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9320" windowHeight="10395" firstSheet="1" activeTab="1"/>
  </bookViews>
  <sheets>
    <sheet name="审批表" sheetId="1" state="hidden" r:id="rId1"/>
    <sheet name="临聘教师岗位表 (第2轮）" sheetId="2" r:id="rId2"/>
    <sheet name="临聘教师岗位表(第1轮）" sheetId="3" state="hidden" r:id="rId3"/>
  </sheets>
  <definedNames>
    <definedName name="_xlnm.Print_Titles" localSheetId="1">'临聘教师岗位表 (第2轮）'!$2:$3</definedName>
    <definedName name="_xlnm.Print_Titles" localSheetId="2">'临聘教师岗位表(第1轮）'!$2:$3</definedName>
    <definedName name="_xlnm.Print_Titles" localSheetId="0">'审批表'!$1:$3</definedName>
  </definedNames>
  <calcPr fullCalcOnLoad="1"/>
</workbook>
</file>

<file path=xl/comments2.xml><?xml version="1.0" encoding="utf-8"?>
<comments xmlns="http://schemas.openxmlformats.org/spreadsheetml/2006/main">
  <authors>
    <author>REDSUN</author>
  </authors>
  <commentList>
    <comment ref="B13" authorId="0">
      <text>
        <r>
          <rPr>
            <b/>
            <sz val="9"/>
            <rFont val="Tahoma"/>
            <family val="2"/>
          </rPr>
          <t>REDSUN: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载德聘到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>月</t>
        </r>
      </text>
    </comment>
  </commentList>
</comments>
</file>

<file path=xl/comments3.xml><?xml version="1.0" encoding="utf-8"?>
<comments xmlns="http://schemas.openxmlformats.org/spreadsheetml/2006/main">
  <authors>
    <author>REDSUN</author>
  </authors>
  <commentList>
    <comment ref="H32" authorId="0">
      <text>
        <r>
          <rPr>
            <b/>
            <sz val="9"/>
            <rFont val="Tahoma"/>
            <family val="2"/>
          </rPr>
          <t>REDSUN:</t>
        </r>
        <r>
          <rPr>
            <sz val="9"/>
            <rFont val="Tahoma"/>
            <family val="2"/>
          </rPr>
          <t xml:space="preserve">
38</t>
        </r>
      </text>
    </comment>
  </commentList>
</comments>
</file>

<file path=xl/sharedStrings.xml><?xml version="1.0" encoding="utf-8"?>
<sst xmlns="http://schemas.openxmlformats.org/spreadsheetml/2006/main" count="821" uniqueCount="340">
  <si>
    <t>中山市公办中小学聘用临聘教师审批表</t>
  </si>
  <si>
    <t>序号</t>
  </si>
  <si>
    <t>学校</t>
  </si>
  <si>
    <t>姓名</t>
  </si>
  <si>
    <t>性别</t>
  </si>
  <si>
    <t>出生年月</t>
  </si>
  <si>
    <t>身份证号码</t>
  </si>
  <si>
    <t>学历</t>
  </si>
  <si>
    <t>教师资格证类别</t>
  </si>
  <si>
    <t>专业技术资格</t>
  </si>
  <si>
    <t>临聘原因</t>
  </si>
  <si>
    <t>聘用起止时间</t>
  </si>
  <si>
    <t>此前临聘学校</t>
  </si>
  <si>
    <t>此前临聘起止时间</t>
  </si>
  <si>
    <t>联系电话</t>
  </si>
  <si>
    <t>备注</t>
  </si>
  <si>
    <t>博爱中学</t>
  </si>
  <si>
    <t>梁志妹</t>
  </si>
  <si>
    <t>女</t>
  </si>
  <si>
    <t>441881199207102828</t>
  </si>
  <si>
    <t>本科</t>
  </si>
  <si>
    <t>高中教师资格证</t>
  </si>
  <si>
    <t>产假代岗</t>
  </si>
  <si>
    <t>2018.2—2018.10</t>
  </si>
  <si>
    <t>刘鹏</t>
  </si>
  <si>
    <t>男</t>
  </si>
  <si>
    <t>411221198803162510</t>
  </si>
  <si>
    <t>研究生</t>
  </si>
  <si>
    <t>退休代岗</t>
  </si>
  <si>
    <r>
      <rPr>
        <sz val="10"/>
        <color indexed="8"/>
        <rFont val="楷体"/>
        <family val="3"/>
      </rPr>
      <t>2018.2</t>
    </r>
    <r>
      <rPr>
        <sz val="10"/>
        <color indexed="8"/>
        <rFont val="Times New Roman"/>
        <family val="1"/>
      </rPr>
      <t>—</t>
    </r>
  </si>
  <si>
    <t>中山博文学校</t>
  </si>
  <si>
    <t>2014.9-2018.1</t>
  </si>
  <si>
    <t>区淑仪</t>
  </si>
  <si>
    <t>441283199101212762</t>
  </si>
  <si>
    <t>高中教师资格</t>
  </si>
  <si>
    <t>无</t>
  </si>
  <si>
    <t>2017.09-2018.07</t>
  </si>
  <si>
    <t>板芙中学</t>
  </si>
  <si>
    <t>2016.09-2017.06</t>
  </si>
  <si>
    <t>欧阳逸</t>
  </si>
  <si>
    <t>360733199403100013</t>
  </si>
  <si>
    <r>
      <rPr>
        <sz val="10"/>
        <color indexed="8"/>
        <rFont val="楷体"/>
        <family val="3"/>
      </rPr>
      <t>2018.2</t>
    </r>
    <r>
      <rPr>
        <sz val="10"/>
        <color indexed="8"/>
        <rFont val="Times New Roman"/>
        <family val="1"/>
      </rPr>
      <t>—</t>
    </r>
    <r>
      <rPr>
        <sz val="10"/>
        <color indexed="8"/>
        <rFont val="仿宋_GB2312"/>
        <family val="3"/>
      </rPr>
      <t>2018.10</t>
    </r>
  </si>
  <si>
    <t>平岚小学</t>
  </si>
  <si>
    <t>顾金萍</t>
  </si>
  <si>
    <t>320722219720520029</t>
  </si>
  <si>
    <t>大专</t>
  </si>
  <si>
    <t>小学数学</t>
  </si>
  <si>
    <t>小教一级</t>
  </si>
  <si>
    <t>空编</t>
  </si>
  <si>
    <t>2017.9-2018.7</t>
  </si>
  <si>
    <t>光后小学</t>
  </si>
  <si>
    <t>2016.9-2017.7</t>
  </si>
  <si>
    <t>罗凤琴</t>
  </si>
  <si>
    <t>1982.6.9</t>
  </si>
  <si>
    <t>350424198206090048</t>
  </si>
  <si>
    <t>小学教师</t>
  </si>
  <si>
    <t>载德小学</t>
  </si>
  <si>
    <t>邓柳梅</t>
  </si>
  <si>
    <t> 1971.1.7</t>
  </si>
  <si>
    <t>442000197101075745</t>
  </si>
  <si>
    <r>
      <rPr>
        <sz val="10"/>
        <color indexed="8"/>
        <rFont val="楷体"/>
        <family val="3"/>
      </rPr>
      <t> </t>
    </r>
    <r>
      <rPr>
        <sz val="10"/>
        <color indexed="8"/>
        <rFont val="宋体"/>
        <family val="0"/>
      </rPr>
      <t>大专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</si>
  <si>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楷体"/>
        <family val="3"/>
      </rPr>
      <t>小学一级</t>
    </r>
    <r>
      <rPr>
        <sz val="10"/>
        <color indexed="8"/>
        <rFont val="Times New Roman"/>
        <family val="1"/>
      </rPr>
      <t> </t>
    </r>
  </si>
  <si>
    <t> 1372607976</t>
  </si>
  <si>
    <t>陈映琼</t>
  </si>
  <si>
    <t>440825197908084000</t>
  </si>
  <si>
    <t>小学一级</t>
  </si>
  <si>
    <t>教师产假</t>
  </si>
  <si>
    <r>
      <rPr>
        <sz val="10"/>
        <color indexed="8"/>
        <rFont val="楷体"/>
        <family val="3"/>
      </rPr>
      <t>2017.12-2</t>
    </r>
    <r>
      <rPr>
        <sz val="10"/>
        <color indexed="8"/>
        <rFont val="Times New Roman"/>
        <family val="1"/>
      </rPr>
      <t>018.7  </t>
    </r>
  </si>
  <si>
    <t>白石环小学</t>
  </si>
  <si>
    <t>叶桂芳</t>
  </si>
  <si>
    <t>445323199102221225</t>
  </si>
  <si>
    <t>2017.9-2018.5</t>
  </si>
  <si>
    <t>南朗镇横门小学</t>
  </si>
  <si>
    <t>2016-9-2017-7</t>
  </si>
  <si>
    <t>彭婷</t>
  </si>
  <si>
    <t>441523198108036787</t>
  </si>
  <si>
    <t>小学语文</t>
  </si>
  <si>
    <t>教师退休</t>
  </si>
  <si>
    <t>2017.9-2018.8</t>
  </si>
  <si>
    <t>彭梅</t>
  </si>
  <si>
    <t>440982199208124982</t>
  </si>
  <si>
    <t>周典玉</t>
  </si>
  <si>
    <t>340122198310020911</t>
  </si>
  <si>
    <t>初中语文</t>
  </si>
  <si>
    <t>2018.3-2018.11</t>
  </si>
  <si>
    <t>鸦岗小学</t>
  </si>
  <si>
    <t>陈丽冬</t>
  </si>
  <si>
    <t>350302198206150369</t>
  </si>
  <si>
    <t>小学教师教师</t>
  </si>
  <si>
    <t>缺编</t>
  </si>
  <si>
    <t>三乡中学</t>
  </si>
  <si>
    <t>赖从山</t>
  </si>
  <si>
    <t>440184199312043911</t>
  </si>
  <si>
    <t>高级中学教师资格</t>
  </si>
  <si>
    <t>郑妙贤老师产假</t>
  </si>
  <si>
    <t>2017.9－2018.7</t>
  </si>
  <si>
    <t>苏惠玲</t>
  </si>
  <si>
    <t>441283199409205008</t>
  </si>
  <si>
    <t>郑妙娟老师病退</t>
  </si>
  <si>
    <t>谢晓芳</t>
  </si>
  <si>
    <t>440583199410030765</t>
  </si>
  <si>
    <t>2017年6月未招聘到教师，缺岗。</t>
  </si>
  <si>
    <t>黄如华</t>
  </si>
  <si>
    <r>
      <rPr>
        <sz val="10"/>
        <color indexed="8"/>
        <rFont val="楷体"/>
        <family val="3"/>
      </rPr>
      <t>44051319920903292</t>
    </r>
    <r>
      <rPr>
        <sz val="10"/>
        <color indexed="8"/>
        <rFont val="Arial"/>
        <family val="2"/>
      </rPr>
      <t>×</t>
    </r>
  </si>
  <si>
    <t>郑少娟老师休产假</t>
  </si>
  <si>
    <t>林月娣</t>
  </si>
  <si>
    <t>440232199304153626</t>
  </si>
  <si>
    <t>初级中学教师资格</t>
  </si>
  <si>
    <t>苏经浓老师休产假</t>
  </si>
  <si>
    <t>2017.11－2018.7</t>
  </si>
  <si>
    <t>李霞</t>
  </si>
  <si>
    <t>362322198412080321</t>
  </si>
  <si>
    <t>谭晓春老师休产假</t>
  </si>
  <si>
    <t>2017年9月1日－2018年7月7日</t>
  </si>
  <si>
    <t>刘巧巧</t>
  </si>
  <si>
    <t>440882199310126815</t>
  </si>
  <si>
    <t>祝向阳老师外调</t>
  </si>
  <si>
    <t>2017年12月1日－2018年7月7日</t>
  </si>
  <si>
    <t>杨月明</t>
  </si>
  <si>
    <t>445281199310274629</t>
  </si>
  <si>
    <t>伍萌老师休产假</t>
  </si>
  <si>
    <t>2018年2月25日－2019年1月31日</t>
  </si>
  <si>
    <t>杨丽红</t>
  </si>
  <si>
    <t>袁明亮老师病假</t>
  </si>
  <si>
    <t>2018年2月25日－2018年7月8日</t>
  </si>
  <si>
    <t>新圩小学</t>
  </si>
  <si>
    <t>王漫华</t>
  </si>
  <si>
    <t>440823199302252061</t>
  </si>
  <si>
    <t>初级中学教师</t>
  </si>
  <si>
    <t>2018年2月至7月</t>
  </si>
  <si>
    <t>佛山</t>
  </si>
  <si>
    <t>不详</t>
  </si>
  <si>
    <t>靳小站</t>
  </si>
  <si>
    <t>610122198204162030</t>
  </si>
  <si>
    <t>代产假</t>
  </si>
  <si>
    <t>马文文</t>
  </si>
  <si>
    <t>421022199311167552</t>
  </si>
  <si>
    <t>高级中学教师</t>
  </si>
  <si>
    <t>2017.10-2018.6</t>
  </si>
  <si>
    <t>曾文婷</t>
  </si>
  <si>
    <t>441424199207183809</t>
  </si>
  <si>
    <t>神湾小学</t>
  </si>
  <si>
    <t>林炎峰</t>
  </si>
  <si>
    <t>445281199012212737</t>
  </si>
  <si>
    <t>曾彩如</t>
  </si>
  <si>
    <t>441621199301176228</t>
  </si>
  <si>
    <t>雍陌小学</t>
  </si>
  <si>
    <t>唐妙娟</t>
  </si>
  <si>
    <t>440401196204090827</t>
  </si>
  <si>
    <t>中师</t>
  </si>
  <si>
    <t>小学</t>
  </si>
  <si>
    <t>小学数学高级教师</t>
  </si>
  <si>
    <t>2018.2-2018.7</t>
  </si>
  <si>
    <t>黄倩婷</t>
  </si>
  <si>
    <t>442000199108251288</t>
  </si>
  <si>
    <t>员级</t>
  </si>
  <si>
    <t>陈晓婕</t>
  </si>
  <si>
    <t>440882199505181208</t>
  </si>
  <si>
    <t>初级（小学）</t>
  </si>
  <si>
    <t>大布小学</t>
  </si>
  <si>
    <t>刘坤</t>
  </si>
  <si>
    <t>43052119960725661x</t>
  </si>
  <si>
    <t>高级中学</t>
  </si>
  <si>
    <t>代分娩</t>
  </si>
  <si>
    <t>2018.2—2018.7</t>
  </si>
  <si>
    <t>何焯媛</t>
  </si>
  <si>
    <t>442000199501011301</t>
  </si>
  <si>
    <t>2018.2—2018.5</t>
  </si>
  <si>
    <t>陈玲玲</t>
  </si>
  <si>
    <t>350303198801280324</t>
  </si>
  <si>
    <t>缺岗</t>
  </si>
  <si>
    <t>2017.9—2018.7</t>
  </si>
  <si>
    <t>肖龙</t>
  </si>
  <si>
    <t>440229198806302238</t>
  </si>
  <si>
    <t>专科</t>
  </si>
  <si>
    <t>曾诗欣</t>
  </si>
  <si>
    <t>441781199407140241</t>
  </si>
  <si>
    <t>光后中心小学</t>
  </si>
  <si>
    <t>彭艳梅</t>
  </si>
  <si>
    <t>421083198401140044</t>
  </si>
  <si>
    <t>二级</t>
  </si>
  <si>
    <t>代产假邓少华</t>
  </si>
  <si>
    <t>光后</t>
  </si>
  <si>
    <t>周美珊</t>
  </si>
  <si>
    <t>442000199303241288</t>
  </si>
  <si>
    <t>代支教熊昌河</t>
  </si>
  <si>
    <t>陈楚</t>
  </si>
  <si>
    <t>440981199110212849</t>
  </si>
  <si>
    <t>代产假何晓红</t>
  </si>
  <si>
    <t>小榄镇</t>
  </si>
  <si>
    <t>宁萍</t>
  </si>
  <si>
    <t>430521198612236643</t>
  </si>
  <si>
    <t>一级</t>
  </si>
  <si>
    <t>三鑫</t>
  </si>
  <si>
    <t>黄巧玲</t>
  </si>
  <si>
    <t>442000197501281265</t>
  </si>
  <si>
    <t>代产假翁洁</t>
  </si>
  <si>
    <t>肖振姣</t>
  </si>
  <si>
    <t>430921198602075761</t>
  </si>
  <si>
    <t>初级中学</t>
  </si>
  <si>
    <t>代退休的袁芳</t>
  </si>
  <si>
    <t>平军霞</t>
  </si>
  <si>
    <t>42103197310208743</t>
  </si>
  <si>
    <t>小学教师资格证教师</t>
  </si>
  <si>
    <t>小学语文教师</t>
  </si>
  <si>
    <t>2018．3-2018．7</t>
  </si>
  <si>
    <t>曾辉苑</t>
  </si>
  <si>
    <t>441481199203221983</t>
  </si>
  <si>
    <t>蔡冬仪</t>
  </si>
  <si>
    <t>440583199410114221</t>
  </si>
  <si>
    <t>2017.9至2018.7</t>
  </si>
  <si>
    <t>东莞道滘四联小学</t>
  </si>
  <si>
    <t>2017.5</t>
  </si>
  <si>
    <t>林伟</t>
  </si>
  <si>
    <t>440923196912152932</t>
  </si>
  <si>
    <t>小学教师资格证</t>
  </si>
  <si>
    <t>2015年至2017年</t>
  </si>
  <si>
    <t>黄敏瑶</t>
  </si>
  <si>
    <t>441521199104243828</t>
  </si>
  <si>
    <t>2015年至2016年</t>
  </si>
  <si>
    <t>梁倩然</t>
  </si>
  <si>
    <t>442000199312180325</t>
  </si>
  <si>
    <t>大学本科</t>
  </si>
  <si>
    <t>戴洪燕</t>
  </si>
  <si>
    <t>440923199406164061</t>
  </si>
  <si>
    <t>阳江职业技术学院附属小学</t>
  </si>
  <si>
    <t>2016．12 至2017年7月</t>
  </si>
  <si>
    <t>蔡红莲</t>
  </si>
  <si>
    <t>442000196301241280</t>
  </si>
  <si>
    <t>小学高级</t>
  </si>
  <si>
    <t>2018.2.至2018.7</t>
  </si>
  <si>
    <t>镇区文体教育局（教育事务指导中心）审核意见</t>
  </si>
  <si>
    <t>市教育行政部门审批意见</t>
  </si>
  <si>
    <t>（盖章）</t>
  </si>
  <si>
    <t xml:space="preserve">      （盖章）
      年   月   日</t>
  </si>
  <si>
    <t>年   月   日</t>
  </si>
  <si>
    <t>语文</t>
  </si>
  <si>
    <t>数学</t>
  </si>
  <si>
    <t>英语</t>
  </si>
  <si>
    <t>物理</t>
  </si>
  <si>
    <t>化学</t>
  </si>
  <si>
    <r>
      <rPr>
        <sz val="11"/>
        <color indexed="8"/>
        <rFont val="黑体"/>
        <family val="3"/>
      </rPr>
      <t>学科</t>
    </r>
  </si>
  <si>
    <r>
      <rPr>
        <sz val="11"/>
        <color indexed="8"/>
        <rFont val="黑体"/>
        <family val="3"/>
      </rPr>
      <t>学段</t>
    </r>
  </si>
  <si>
    <r>
      <rPr>
        <sz val="11"/>
        <color indexed="8"/>
        <rFont val="黑体"/>
        <family val="3"/>
      </rPr>
      <t>学历要求</t>
    </r>
  </si>
  <si>
    <r>
      <rPr>
        <sz val="11"/>
        <color indexed="8"/>
        <rFont val="黑体"/>
        <family val="3"/>
      </rPr>
      <t>拟聘起止时间</t>
    </r>
  </si>
  <si>
    <r>
      <rPr>
        <sz val="11"/>
        <color indexed="8"/>
        <rFont val="黑体"/>
        <family val="3"/>
      </rPr>
      <t>其他要求</t>
    </r>
  </si>
  <si>
    <r>
      <rPr>
        <sz val="11"/>
        <color indexed="8"/>
        <rFont val="宋体"/>
        <family val="0"/>
      </rPr>
      <t>备注</t>
    </r>
  </si>
  <si>
    <t>数学</t>
  </si>
  <si>
    <t>小学</t>
  </si>
  <si>
    <t>英语</t>
  </si>
  <si>
    <t>2019年9月-2020年4月</t>
  </si>
  <si>
    <t>音乐</t>
  </si>
  <si>
    <t>合计</t>
  </si>
  <si>
    <t>数学</t>
  </si>
  <si>
    <t xml:space="preserve">小学 </t>
  </si>
  <si>
    <t>2019年11月-2020年7月</t>
  </si>
  <si>
    <t>初中</t>
  </si>
  <si>
    <t>本科或以上</t>
  </si>
  <si>
    <t>地理</t>
  </si>
  <si>
    <t>2019年9月-2020年2月</t>
  </si>
  <si>
    <t>2019年9月-2020年4月</t>
  </si>
  <si>
    <t>语文</t>
  </si>
  <si>
    <t>小学</t>
  </si>
  <si>
    <t>数学</t>
  </si>
  <si>
    <t>英语</t>
  </si>
  <si>
    <t>科学</t>
  </si>
  <si>
    <t>2019年9月-2020年3月</t>
  </si>
  <si>
    <t>2020年3月-2020年7月</t>
  </si>
  <si>
    <t>数学</t>
  </si>
  <si>
    <t>初中</t>
  </si>
  <si>
    <t>英语</t>
  </si>
  <si>
    <t>语文</t>
  </si>
  <si>
    <t>小学</t>
  </si>
  <si>
    <t>2019年9月-2020年7月</t>
  </si>
  <si>
    <t>2019年9月-2020年7月</t>
  </si>
  <si>
    <t>2019年9月-2020年4月</t>
  </si>
  <si>
    <t>政治</t>
  </si>
  <si>
    <t>美术</t>
  </si>
  <si>
    <t>2019年9月-2020年3月</t>
  </si>
  <si>
    <t>2019年9月-2019年11月</t>
  </si>
  <si>
    <t>大专或以上</t>
  </si>
  <si>
    <t>2019年9月-2020年2月</t>
  </si>
  <si>
    <t>2019年9月-2020年7月</t>
  </si>
  <si>
    <t>2019年9月—2020年2月</t>
  </si>
  <si>
    <t>2019年9月-2019年12月</t>
  </si>
  <si>
    <t>学位要求</t>
  </si>
  <si>
    <t>学士</t>
  </si>
  <si>
    <t>无</t>
  </si>
  <si>
    <t>2019年9月-2020年7月</t>
  </si>
  <si>
    <t>2019年9月-2020年7月</t>
  </si>
  <si>
    <t>岗位号</t>
  </si>
  <si>
    <t>招聘学校</t>
  </si>
  <si>
    <t>招聘人数</t>
  </si>
  <si>
    <t>三乡中学：1</t>
  </si>
  <si>
    <t>三乡中学：1</t>
  </si>
  <si>
    <t>三乡中学：2
博爱中学：3</t>
  </si>
  <si>
    <t>博爱中学:1</t>
  </si>
  <si>
    <t>大布小学:1</t>
  </si>
  <si>
    <t>大布小学:1</t>
  </si>
  <si>
    <t xml:space="preserve">
平岚小学:1</t>
  </si>
  <si>
    <t xml:space="preserve">
平岚小学:1</t>
  </si>
  <si>
    <t>新圩小学：1</t>
  </si>
  <si>
    <t>新圩小学：1</t>
  </si>
  <si>
    <t>新圩小学：1</t>
  </si>
  <si>
    <t>光后中心小学：1</t>
  </si>
  <si>
    <t>白石环小学:1</t>
  </si>
  <si>
    <t>白石环小学:1</t>
  </si>
  <si>
    <t>载德小学:1</t>
  </si>
  <si>
    <t>载德小学:1</t>
  </si>
  <si>
    <t>雍陌小学:1</t>
  </si>
  <si>
    <t>雍陌小学:1</t>
  </si>
  <si>
    <t>鸦岗小学:1</t>
  </si>
  <si>
    <t>附件：</t>
  </si>
  <si>
    <t>三乡中学：1</t>
  </si>
  <si>
    <t>语文</t>
  </si>
  <si>
    <t>2019年9月-2019年2月</t>
  </si>
  <si>
    <t>三乡镇2019年公办中小学招聘临聘教师岗位表</t>
  </si>
  <si>
    <t>美术</t>
  </si>
  <si>
    <t>光后中心小学：3
雍陌小学：1
载德小学：1</t>
  </si>
  <si>
    <r>
      <t xml:space="preserve">三乡中学：1
</t>
    </r>
    <r>
      <rPr>
        <sz val="10"/>
        <color indexed="10"/>
        <rFont val="仿宋"/>
        <family val="3"/>
      </rPr>
      <t>博爱中学：1</t>
    </r>
  </si>
  <si>
    <r>
      <t xml:space="preserve">新圩小学：1
</t>
    </r>
    <r>
      <rPr>
        <sz val="10"/>
        <color indexed="10"/>
        <rFont val="仿宋"/>
        <family val="3"/>
      </rPr>
      <t>鸦岗小学：1</t>
    </r>
  </si>
  <si>
    <t>三乡镇2019年公办中小学招聘临聘教师岗位表（第2轮）</t>
  </si>
  <si>
    <t>无</t>
  </si>
  <si>
    <t>2020年4月-2020年7月</t>
  </si>
  <si>
    <t>2019年9月-2020年7月</t>
  </si>
  <si>
    <t>美术</t>
  </si>
  <si>
    <t>地理</t>
  </si>
  <si>
    <t>招聘学校</t>
  </si>
  <si>
    <t>博爱中学：2</t>
  </si>
  <si>
    <t>三乡中学：1
博爱中学：3</t>
  </si>
  <si>
    <t>三乡中学：1</t>
  </si>
  <si>
    <t>大布小学:1</t>
  </si>
  <si>
    <t>平岚小学:1</t>
  </si>
  <si>
    <t>平岚小学:1</t>
  </si>
  <si>
    <t>鸦岗小学：1</t>
  </si>
  <si>
    <t>新圩小学：1</t>
  </si>
  <si>
    <t>载德小学:1</t>
  </si>
  <si>
    <t>雍陌小学:1</t>
  </si>
  <si>
    <t>附件1：</t>
  </si>
  <si>
    <t>雍陌小学:1
光后中心小学：1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</si>
</sst>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6">
    <font>
      <sz val="11"/>
      <color theme="1"/>
      <name val="Tahoma"/>
      <family val="2"/>
    </font>
    <font>
      <sz val="11"/>
      <color indexed="8"/>
      <name val="宋体"/>
      <family val="0"/>
    </font>
    <font>
      <sz val="11"/>
      <color indexed="8"/>
      <name val="楷体"/>
      <family val="3"/>
    </font>
    <font>
      <sz val="10"/>
      <color indexed="8"/>
      <name val="Tahoma"/>
      <family val="2"/>
    </font>
    <font>
      <sz val="22"/>
      <color indexed="8"/>
      <name val="黑体"/>
      <family val="3"/>
    </font>
    <font>
      <sz val="9"/>
      <color indexed="8"/>
      <name val="楷体"/>
      <family val="3"/>
    </font>
    <font>
      <sz val="10"/>
      <color indexed="8"/>
      <name val="楷体"/>
      <family val="3"/>
    </font>
    <font>
      <sz val="14"/>
      <color indexed="8"/>
      <name val="仿宋_GB2312"/>
      <family val="3"/>
    </font>
    <font>
      <sz val="15"/>
      <color indexed="8"/>
      <name val="仿宋_GB2312"/>
      <family val="3"/>
    </font>
    <font>
      <sz val="16"/>
      <color indexed="8"/>
      <name val="仿宋_GB2312"/>
      <family val="3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8"/>
      <name val="黑体"/>
      <family val="3"/>
    </font>
    <font>
      <sz val="9"/>
      <name val="Tahoma"/>
      <family val="2"/>
    </font>
    <font>
      <sz val="16"/>
      <color indexed="8"/>
      <name val="黑体"/>
      <family val="3"/>
    </font>
    <font>
      <b/>
      <sz val="9"/>
      <name val="Tahoma"/>
      <family val="2"/>
    </font>
    <font>
      <sz val="10"/>
      <color indexed="10"/>
      <name val="仿宋"/>
      <family val="3"/>
    </font>
    <font>
      <sz val="9"/>
      <name val="宋体"/>
      <family val="0"/>
    </font>
    <font>
      <sz val="10"/>
      <name val="仿宋"/>
      <family val="3"/>
    </font>
    <font>
      <sz val="11"/>
      <name val="黑体"/>
      <family val="3"/>
    </font>
    <font>
      <sz val="11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"/>
      <family val="3"/>
    </font>
    <font>
      <sz val="8"/>
      <color indexed="8"/>
      <name val="仿宋"/>
      <family val="3"/>
    </font>
    <font>
      <sz val="11"/>
      <color indexed="10"/>
      <name val="Tahoma"/>
      <family val="2"/>
    </font>
    <font>
      <sz val="8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"/>
      <family val="3"/>
    </font>
    <font>
      <sz val="8"/>
      <color theme="1"/>
      <name val="仿宋"/>
      <family val="3"/>
    </font>
    <font>
      <sz val="11"/>
      <color rgb="FFFF0000"/>
      <name val="Tahoma"/>
      <family val="2"/>
    </font>
    <font>
      <sz val="8"/>
      <color rgb="FFFF0000"/>
      <name val="仿宋"/>
      <family val="3"/>
    </font>
    <font>
      <b/>
      <sz val="8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9" fontId="1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0" borderId="4" applyNumberFormat="0" applyFill="0" applyAlignment="0" applyProtection="0"/>
    <xf numFmtId="182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53" fillId="21" borderId="5" applyNumberFormat="0" applyAlignment="0" applyProtection="0"/>
    <xf numFmtId="0" fontId="54" fillId="22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183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21" borderId="8" applyNumberFormat="0" applyAlignment="0" applyProtection="0"/>
    <xf numFmtId="0" fontId="60" fillId="30" borderId="5" applyNumberFormat="0" applyAlignment="0" applyProtection="0"/>
    <xf numFmtId="0" fontId="14" fillId="31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1" fillId="32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0" fontId="8" fillId="0" borderId="1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43">
      <selection activeCell="S55" sqref="S55"/>
    </sheetView>
  </sheetViews>
  <sheetFormatPr defaultColWidth="9.00390625" defaultRowHeight="14.25"/>
  <cols>
    <col min="1" max="1" width="4.75390625" style="0" customWidth="1"/>
    <col min="2" max="2" width="8.125" style="0" customWidth="1"/>
    <col min="3" max="3" width="7.125" style="0" customWidth="1"/>
    <col min="4" max="4" width="4.625" style="0" customWidth="1"/>
    <col min="5" max="5" width="11.125" style="0" customWidth="1"/>
    <col min="6" max="6" width="17.625" style="0" customWidth="1"/>
    <col min="7" max="7" width="7.00390625" style="0" customWidth="1"/>
    <col min="10" max="10" width="9.75390625" style="0" customWidth="1"/>
    <col min="12" max="12" width="12.75390625" style="0" customWidth="1"/>
    <col min="14" max="14" width="11.125" style="0" customWidth="1"/>
    <col min="15" max="15" width="9.00390625" style="0" hidden="1" customWidth="1"/>
    <col min="16" max="16" width="5.25390625" style="0" customWidth="1"/>
  </cols>
  <sheetData>
    <row r="1" spans="1:14" ht="37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ht="8.25" customHeight="1"/>
    <row r="3" spans="1:16" ht="56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13" t="s">
        <v>12</v>
      </c>
      <c r="M3" s="13" t="s">
        <v>13</v>
      </c>
      <c r="N3" s="9" t="s">
        <v>14</v>
      </c>
      <c r="P3" s="1" t="s">
        <v>15</v>
      </c>
    </row>
    <row r="4" spans="1:16" s="8" customFormat="1" ht="30.75" customHeight="1">
      <c r="A4" s="10">
        <v>1</v>
      </c>
      <c r="B4" s="7" t="s">
        <v>16</v>
      </c>
      <c r="C4" s="7" t="s">
        <v>17</v>
      </c>
      <c r="D4" s="7" t="s">
        <v>18</v>
      </c>
      <c r="E4" s="11">
        <v>33786</v>
      </c>
      <c r="F4" s="12" t="s">
        <v>19</v>
      </c>
      <c r="G4" s="7" t="s">
        <v>20</v>
      </c>
      <c r="H4" s="7" t="s">
        <v>21</v>
      </c>
      <c r="I4" s="7"/>
      <c r="J4" s="7" t="s">
        <v>22</v>
      </c>
      <c r="K4" s="7" t="s">
        <v>23</v>
      </c>
      <c r="L4" s="7"/>
      <c r="M4" s="6"/>
      <c r="N4" s="14">
        <v>13560935712</v>
      </c>
      <c r="O4" s="8" t="s">
        <v>18</v>
      </c>
      <c r="P4" s="10"/>
    </row>
    <row r="5" spans="1:16" s="8" customFormat="1" ht="30.75" customHeight="1">
      <c r="A5" s="10">
        <v>2</v>
      </c>
      <c r="B5" s="7" t="s">
        <v>16</v>
      </c>
      <c r="C5" s="7" t="s">
        <v>24</v>
      </c>
      <c r="D5" s="7" t="s">
        <v>25</v>
      </c>
      <c r="E5" s="11">
        <v>32203</v>
      </c>
      <c r="F5" s="12" t="s">
        <v>26</v>
      </c>
      <c r="G5" s="7" t="s">
        <v>27</v>
      </c>
      <c r="H5" s="7" t="s">
        <v>21</v>
      </c>
      <c r="I5" s="7"/>
      <c r="J5" s="7" t="s">
        <v>28</v>
      </c>
      <c r="K5" s="7" t="s">
        <v>29</v>
      </c>
      <c r="L5" s="7" t="s">
        <v>30</v>
      </c>
      <c r="M5" s="6" t="s">
        <v>31</v>
      </c>
      <c r="N5" s="14">
        <v>15338284971</v>
      </c>
      <c r="P5" s="10"/>
    </row>
    <row r="6" spans="1:16" s="8" customFormat="1" ht="30.75" customHeight="1">
      <c r="A6" s="10">
        <v>3</v>
      </c>
      <c r="B6" s="7" t="s">
        <v>16</v>
      </c>
      <c r="C6" s="7" t="s">
        <v>32</v>
      </c>
      <c r="D6" s="7" t="s">
        <v>18</v>
      </c>
      <c r="E6" s="11">
        <v>33239</v>
      </c>
      <c r="F6" s="12" t="s">
        <v>33</v>
      </c>
      <c r="G6" s="7" t="s">
        <v>20</v>
      </c>
      <c r="H6" s="7" t="s">
        <v>34</v>
      </c>
      <c r="I6" s="7" t="s">
        <v>35</v>
      </c>
      <c r="J6" s="7" t="s">
        <v>22</v>
      </c>
      <c r="K6" s="7" t="s">
        <v>36</v>
      </c>
      <c r="L6" s="7" t="s">
        <v>37</v>
      </c>
      <c r="M6" s="6" t="s">
        <v>38</v>
      </c>
      <c r="N6" s="14">
        <v>15986944914</v>
      </c>
      <c r="P6" s="10"/>
    </row>
    <row r="7" spans="1:16" s="8" customFormat="1" ht="30.75" customHeight="1">
      <c r="A7" s="10">
        <v>4</v>
      </c>
      <c r="B7" s="7" t="s">
        <v>16</v>
      </c>
      <c r="C7" s="7" t="s">
        <v>39</v>
      </c>
      <c r="D7" s="7" t="s">
        <v>25</v>
      </c>
      <c r="E7" s="11">
        <v>34394</v>
      </c>
      <c r="F7" s="12" t="s">
        <v>40</v>
      </c>
      <c r="G7" s="7" t="s">
        <v>20</v>
      </c>
      <c r="H7" s="7" t="s">
        <v>34</v>
      </c>
      <c r="I7" s="7"/>
      <c r="J7" s="7" t="s">
        <v>22</v>
      </c>
      <c r="K7" s="7" t="s">
        <v>41</v>
      </c>
      <c r="L7" s="7"/>
      <c r="M7" s="6"/>
      <c r="N7" s="14">
        <v>15679735063</v>
      </c>
      <c r="P7" s="10"/>
    </row>
    <row r="8" spans="1:16" s="8" customFormat="1" ht="30.75" customHeight="1">
      <c r="A8" s="10">
        <v>5</v>
      </c>
      <c r="B8" s="7" t="s">
        <v>42</v>
      </c>
      <c r="C8" s="7" t="s">
        <v>43</v>
      </c>
      <c r="D8" s="7" t="s">
        <v>18</v>
      </c>
      <c r="E8" s="11">
        <v>197205</v>
      </c>
      <c r="F8" s="12" t="s">
        <v>44</v>
      </c>
      <c r="G8" s="7" t="s">
        <v>45</v>
      </c>
      <c r="H8" s="7" t="s">
        <v>46</v>
      </c>
      <c r="I8" s="7" t="s">
        <v>47</v>
      </c>
      <c r="J8" s="7" t="s">
        <v>48</v>
      </c>
      <c r="K8" s="7" t="s">
        <v>49</v>
      </c>
      <c r="L8" s="7" t="s">
        <v>50</v>
      </c>
      <c r="M8" s="6" t="s">
        <v>51</v>
      </c>
      <c r="N8" s="14">
        <v>1372607976</v>
      </c>
      <c r="P8" s="10"/>
    </row>
    <row r="9" spans="1:16" s="8" customFormat="1" ht="30.75" customHeight="1">
      <c r="A9" s="10">
        <v>6</v>
      </c>
      <c r="B9" s="7" t="s">
        <v>42</v>
      </c>
      <c r="C9" s="7" t="s">
        <v>52</v>
      </c>
      <c r="D9" s="7" t="s">
        <v>18</v>
      </c>
      <c r="E9" s="11" t="s">
        <v>53</v>
      </c>
      <c r="F9" s="12" t="s">
        <v>54</v>
      </c>
      <c r="G9" s="7" t="s">
        <v>45</v>
      </c>
      <c r="H9" s="7" t="s">
        <v>55</v>
      </c>
      <c r="I9" s="7" t="s">
        <v>35</v>
      </c>
      <c r="J9" s="7" t="s">
        <v>48</v>
      </c>
      <c r="K9" s="7" t="s">
        <v>49</v>
      </c>
      <c r="L9" s="7" t="s">
        <v>56</v>
      </c>
      <c r="M9" s="6" t="s">
        <v>51</v>
      </c>
      <c r="N9" s="14">
        <v>19925973756</v>
      </c>
      <c r="P9" s="10"/>
    </row>
    <row r="10" spans="1:16" s="8" customFormat="1" ht="30.75" customHeight="1">
      <c r="A10" s="10">
        <v>7</v>
      </c>
      <c r="B10" s="7" t="s">
        <v>42</v>
      </c>
      <c r="C10" s="7" t="s">
        <v>57</v>
      </c>
      <c r="D10" s="7" t="s">
        <v>18</v>
      </c>
      <c r="E10" s="11" t="s">
        <v>58</v>
      </c>
      <c r="F10" s="12" t="s">
        <v>59</v>
      </c>
      <c r="G10" s="7" t="s">
        <v>60</v>
      </c>
      <c r="H10" s="7" t="s">
        <v>55</v>
      </c>
      <c r="I10" s="7" t="s">
        <v>61</v>
      </c>
      <c r="J10" s="7" t="s">
        <v>48</v>
      </c>
      <c r="K10" s="7" t="s">
        <v>49</v>
      </c>
      <c r="L10" s="7" t="s">
        <v>42</v>
      </c>
      <c r="M10" s="6" t="s">
        <v>51</v>
      </c>
      <c r="N10" s="14" t="s">
        <v>62</v>
      </c>
      <c r="P10" s="10"/>
    </row>
    <row r="11" spans="1:16" s="8" customFormat="1" ht="30.75" customHeight="1">
      <c r="A11" s="10">
        <v>8</v>
      </c>
      <c r="B11" s="7" t="s">
        <v>42</v>
      </c>
      <c r="C11" s="7" t="s">
        <v>63</v>
      </c>
      <c r="D11" s="7" t="s">
        <v>18</v>
      </c>
      <c r="E11" s="11">
        <v>29075</v>
      </c>
      <c r="F11" s="12" t="s">
        <v>64</v>
      </c>
      <c r="G11" s="7" t="s">
        <v>45</v>
      </c>
      <c r="H11" s="7" t="s">
        <v>55</v>
      </c>
      <c r="I11" s="7" t="s">
        <v>65</v>
      </c>
      <c r="J11" s="7" t="s">
        <v>66</v>
      </c>
      <c r="K11" s="7" t="s">
        <v>67</v>
      </c>
      <c r="L11" s="7"/>
      <c r="M11" s="6"/>
      <c r="N11" s="14">
        <v>15876791168</v>
      </c>
      <c r="P11" s="10"/>
    </row>
    <row r="12" spans="1:16" s="8" customFormat="1" ht="30.75" customHeight="1">
      <c r="A12" s="10">
        <v>9</v>
      </c>
      <c r="B12" s="7" t="s">
        <v>68</v>
      </c>
      <c r="C12" s="7" t="s">
        <v>69</v>
      </c>
      <c r="D12" s="7" t="s">
        <v>18</v>
      </c>
      <c r="E12" s="11">
        <v>33270</v>
      </c>
      <c r="F12" s="12" t="s">
        <v>70</v>
      </c>
      <c r="G12" s="7" t="s">
        <v>20</v>
      </c>
      <c r="H12" s="7" t="s">
        <v>46</v>
      </c>
      <c r="I12" s="7" t="s">
        <v>35</v>
      </c>
      <c r="J12" s="7" t="s">
        <v>66</v>
      </c>
      <c r="K12" s="7" t="s">
        <v>71</v>
      </c>
      <c r="L12" s="7" t="s">
        <v>72</v>
      </c>
      <c r="M12" s="6" t="s">
        <v>73</v>
      </c>
      <c r="N12" s="14">
        <v>15986922053</v>
      </c>
      <c r="P12" s="10"/>
    </row>
    <row r="13" spans="1:16" s="8" customFormat="1" ht="30.75" customHeight="1">
      <c r="A13" s="10">
        <v>10</v>
      </c>
      <c r="B13" s="7" t="s">
        <v>68</v>
      </c>
      <c r="C13" s="7" t="s">
        <v>74</v>
      </c>
      <c r="D13" s="7" t="s">
        <v>18</v>
      </c>
      <c r="E13" s="11">
        <v>29799</v>
      </c>
      <c r="F13" s="12" t="s">
        <v>75</v>
      </c>
      <c r="G13" s="7" t="s">
        <v>20</v>
      </c>
      <c r="H13" s="7" t="s">
        <v>76</v>
      </c>
      <c r="I13" s="7" t="s">
        <v>35</v>
      </c>
      <c r="J13" s="7" t="s">
        <v>77</v>
      </c>
      <c r="K13" s="7" t="s">
        <v>78</v>
      </c>
      <c r="L13" s="7" t="s">
        <v>35</v>
      </c>
      <c r="M13" s="6" t="s">
        <v>35</v>
      </c>
      <c r="N13" s="14">
        <v>13702350952</v>
      </c>
      <c r="P13" s="10"/>
    </row>
    <row r="14" spans="1:16" s="8" customFormat="1" ht="30.75" customHeight="1">
      <c r="A14" s="10">
        <v>11</v>
      </c>
      <c r="B14" s="7" t="s">
        <v>68</v>
      </c>
      <c r="C14" s="7" t="s">
        <v>79</v>
      </c>
      <c r="D14" s="7" t="s">
        <v>18</v>
      </c>
      <c r="E14" s="11">
        <v>33817</v>
      </c>
      <c r="F14" s="12" t="s">
        <v>80</v>
      </c>
      <c r="G14" s="7" t="s">
        <v>20</v>
      </c>
      <c r="H14" s="7" t="s">
        <v>76</v>
      </c>
      <c r="I14" s="7" t="s">
        <v>35</v>
      </c>
      <c r="J14" s="7" t="s">
        <v>77</v>
      </c>
      <c r="K14" s="7" t="s">
        <v>78</v>
      </c>
      <c r="L14" s="7" t="s">
        <v>72</v>
      </c>
      <c r="M14" s="6" t="s">
        <v>73</v>
      </c>
      <c r="N14" s="14">
        <v>18316214045</v>
      </c>
      <c r="P14" s="10"/>
    </row>
    <row r="15" spans="1:16" s="8" customFormat="1" ht="30.75" customHeight="1">
      <c r="A15" s="10">
        <v>12</v>
      </c>
      <c r="B15" s="7" t="s">
        <v>68</v>
      </c>
      <c r="C15" s="7" t="s">
        <v>81</v>
      </c>
      <c r="D15" s="7" t="s">
        <v>25</v>
      </c>
      <c r="E15" s="11">
        <v>30590</v>
      </c>
      <c r="F15" s="12" t="s">
        <v>82</v>
      </c>
      <c r="G15" s="7" t="s">
        <v>20</v>
      </c>
      <c r="H15" s="7" t="s">
        <v>83</v>
      </c>
      <c r="I15" s="7" t="s">
        <v>35</v>
      </c>
      <c r="J15" s="7" t="s">
        <v>66</v>
      </c>
      <c r="K15" s="7" t="s">
        <v>84</v>
      </c>
      <c r="L15" s="7" t="s">
        <v>35</v>
      </c>
      <c r="M15" s="6" t="s">
        <v>35</v>
      </c>
      <c r="N15" s="14">
        <v>18719397660</v>
      </c>
      <c r="P15" s="10"/>
    </row>
    <row r="16" spans="1:16" s="8" customFormat="1" ht="30.75" customHeight="1">
      <c r="A16" s="10">
        <v>13</v>
      </c>
      <c r="B16" s="7" t="s">
        <v>85</v>
      </c>
      <c r="C16" s="7" t="s">
        <v>86</v>
      </c>
      <c r="D16" s="7" t="s">
        <v>18</v>
      </c>
      <c r="E16" s="11">
        <v>1982.6</v>
      </c>
      <c r="F16" s="12" t="s">
        <v>87</v>
      </c>
      <c r="G16" s="7" t="s">
        <v>45</v>
      </c>
      <c r="H16" s="7" t="s">
        <v>88</v>
      </c>
      <c r="I16" s="7" t="s">
        <v>76</v>
      </c>
      <c r="J16" s="7" t="s">
        <v>89</v>
      </c>
      <c r="K16" s="7" t="s">
        <v>49</v>
      </c>
      <c r="L16" s="7"/>
      <c r="M16" s="6"/>
      <c r="N16" s="14">
        <v>13528229662</v>
      </c>
      <c r="P16" s="10"/>
    </row>
    <row r="17" spans="1:16" s="8" customFormat="1" ht="30.75" customHeight="1">
      <c r="A17" s="10">
        <v>14</v>
      </c>
      <c r="B17" s="7" t="s">
        <v>90</v>
      </c>
      <c r="C17" s="7" t="s">
        <v>91</v>
      </c>
      <c r="D17" s="7" t="s">
        <v>25</v>
      </c>
      <c r="E17" s="11">
        <v>34307</v>
      </c>
      <c r="F17" s="12" t="s">
        <v>92</v>
      </c>
      <c r="G17" s="7" t="s">
        <v>20</v>
      </c>
      <c r="H17" s="7" t="s">
        <v>93</v>
      </c>
      <c r="I17" s="7" t="s">
        <v>35</v>
      </c>
      <c r="J17" s="7" t="s">
        <v>94</v>
      </c>
      <c r="K17" s="7" t="s">
        <v>95</v>
      </c>
      <c r="L17" s="7"/>
      <c r="M17" s="6"/>
      <c r="N17" s="14">
        <v>15602227194</v>
      </c>
      <c r="P17" s="10"/>
    </row>
    <row r="18" spans="1:16" s="8" customFormat="1" ht="30.75" customHeight="1">
      <c r="A18" s="10">
        <v>15</v>
      </c>
      <c r="B18" s="7" t="s">
        <v>90</v>
      </c>
      <c r="C18" s="7" t="s">
        <v>96</v>
      </c>
      <c r="D18" s="7" t="s">
        <v>18</v>
      </c>
      <c r="E18" s="11">
        <v>34597</v>
      </c>
      <c r="F18" s="12" t="s">
        <v>97</v>
      </c>
      <c r="G18" s="7" t="s">
        <v>20</v>
      </c>
      <c r="H18" s="7" t="s">
        <v>93</v>
      </c>
      <c r="I18" s="7" t="s">
        <v>35</v>
      </c>
      <c r="J18" s="7" t="s">
        <v>98</v>
      </c>
      <c r="K18" s="7" t="s">
        <v>95</v>
      </c>
      <c r="L18" s="7"/>
      <c r="M18" s="6"/>
      <c r="N18" s="14">
        <v>15602227834</v>
      </c>
      <c r="P18" s="10"/>
    </row>
    <row r="19" spans="1:16" s="8" customFormat="1" ht="30.75" customHeight="1">
      <c r="A19" s="10">
        <v>16</v>
      </c>
      <c r="B19" s="7" t="s">
        <v>90</v>
      </c>
      <c r="C19" s="7" t="s">
        <v>99</v>
      </c>
      <c r="D19" s="7" t="s">
        <v>18</v>
      </c>
      <c r="E19" s="11">
        <v>34610</v>
      </c>
      <c r="F19" s="12" t="s">
        <v>100</v>
      </c>
      <c r="G19" s="7" t="s">
        <v>20</v>
      </c>
      <c r="H19" s="7" t="s">
        <v>93</v>
      </c>
      <c r="I19" s="7" t="s">
        <v>35</v>
      </c>
      <c r="J19" s="7" t="s">
        <v>101</v>
      </c>
      <c r="K19" s="7" t="s">
        <v>95</v>
      </c>
      <c r="L19" s="7"/>
      <c r="M19" s="6"/>
      <c r="N19" s="14">
        <v>13556537832</v>
      </c>
      <c r="P19" s="10"/>
    </row>
    <row r="20" spans="1:16" s="8" customFormat="1" ht="30.75" customHeight="1">
      <c r="A20" s="10">
        <v>17</v>
      </c>
      <c r="B20" s="7" t="s">
        <v>90</v>
      </c>
      <c r="C20" s="7" t="s">
        <v>102</v>
      </c>
      <c r="D20" s="7" t="s">
        <v>18</v>
      </c>
      <c r="E20" s="11">
        <v>33850</v>
      </c>
      <c r="F20" s="12" t="s">
        <v>103</v>
      </c>
      <c r="G20" s="7" t="s">
        <v>20</v>
      </c>
      <c r="H20" s="7" t="s">
        <v>93</v>
      </c>
      <c r="I20" s="7" t="s">
        <v>35</v>
      </c>
      <c r="J20" s="7" t="s">
        <v>104</v>
      </c>
      <c r="K20" s="7" t="s">
        <v>95</v>
      </c>
      <c r="L20" s="7"/>
      <c r="M20" s="6"/>
      <c r="N20" s="14">
        <v>15113990973</v>
      </c>
      <c r="P20" s="10"/>
    </row>
    <row r="21" spans="1:16" s="8" customFormat="1" ht="30.75" customHeight="1">
      <c r="A21" s="10">
        <v>18</v>
      </c>
      <c r="B21" s="7" t="s">
        <v>90</v>
      </c>
      <c r="C21" s="7" t="s">
        <v>105</v>
      </c>
      <c r="D21" s="7" t="s">
        <v>18</v>
      </c>
      <c r="E21" s="11">
        <v>34074</v>
      </c>
      <c r="F21" s="12" t="s">
        <v>106</v>
      </c>
      <c r="G21" s="7" t="s">
        <v>45</v>
      </c>
      <c r="H21" s="7" t="s">
        <v>107</v>
      </c>
      <c r="I21" s="7" t="s">
        <v>35</v>
      </c>
      <c r="J21" s="7" t="s">
        <v>108</v>
      </c>
      <c r="K21" s="7" t="s">
        <v>109</v>
      </c>
      <c r="L21" s="7"/>
      <c r="M21" s="6"/>
      <c r="N21" s="14">
        <v>13542261972</v>
      </c>
      <c r="P21" s="10"/>
    </row>
    <row r="22" spans="1:16" s="8" customFormat="1" ht="30.75" customHeight="1">
      <c r="A22" s="10">
        <v>19</v>
      </c>
      <c r="B22" s="7" t="s">
        <v>90</v>
      </c>
      <c r="C22" s="7" t="s">
        <v>110</v>
      </c>
      <c r="D22" s="7" t="s">
        <v>18</v>
      </c>
      <c r="E22" s="11">
        <v>31024</v>
      </c>
      <c r="F22" s="12" t="s">
        <v>111</v>
      </c>
      <c r="G22" s="7" t="s">
        <v>20</v>
      </c>
      <c r="H22" s="7" t="s">
        <v>107</v>
      </c>
      <c r="I22" s="7" t="s">
        <v>35</v>
      </c>
      <c r="J22" s="7" t="s">
        <v>112</v>
      </c>
      <c r="K22" s="7" t="s">
        <v>113</v>
      </c>
      <c r="L22" s="7"/>
      <c r="M22" s="6"/>
      <c r="N22" s="14">
        <v>18607603567</v>
      </c>
      <c r="P22" s="10"/>
    </row>
    <row r="23" spans="1:16" s="8" customFormat="1" ht="30.75" customHeight="1">
      <c r="A23" s="10">
        <v>20</v>
      </c>
      <c r="B23" s="7" t="s">
        <v>90</v>
      </c>
      <c r="C23" s="7" t="s">
        <v>114</v>
      </c>
      <c r="D23" s="7" t="s">
        <v>25</v>
      </c>
      <c r="E23" s="11">
        <v>34254</v>
      </c>
      <c r="F23" s="12" t="s">
        <v>115</v>
      </c>
      <c r="G23" s="7" t="s">
        <v>20</v>
      </c>
      <c r="H23" s="7" t="s">
        <v>93</v>
      </c>
      <c r="I23" s="7" t="s">
        <v>35</v>
      </c>
      <c r="J23" s="7" t="s">
        <v>116</v>
      </c>
      <c r="K23" s="7" t="s">
        <v>117</v>
      </c>
      <c r="L23" s="7"/>
      <c r="M23" s="6"/>
      <c r="N23" s="14">
        <v>15016449192</v>
      </c>
      <c r="P23" s="10"/>
    </row>
    <row r="24" spans="1:16" s="8" customFormat="1" ht="30.75" customHeight="1">
      <c r="A24" s="10">
        <v>21</v>
      </c>
      <c r="B24" s="7" t="s">
        <v>90</v>
      </c>
      <c r="C24" s="7" t="s">
        <v>118</v>
      </c>
      <c r="D24" s="7" t="s">
        <v>18</v>
      </c>
      <c r="E24" s="11">
        <v>34074</v>
      </c>
      <c r="F24" s="12" t="s">
        <v>119</v>
      </c>
      <c r="G24" s="7" t="s">
        <v>20</v>
      </c>
      <c r="H24" s="7" t="s">
        <v>93</v>
      </c>
      <c r="I24" s="7" t="s">
        <v>35</v>
      </c>
      <c r="J24" s="7" t="s">
        <v>120</v>
      </c>
      <c r="K24" s="7" t="s">
        <v>121</v>
      </c>
      <c r="L24" s="7"/>
      <c r="M24" s="6"/>
      <c r="N24" s="14">
        <v>13824449697</v>
      </c>
      <c r="P24" s="10"/>
    </row>
    <row r="25" spans="1:16" s="8" customFormat="1" ht="30.75" customHeight="1">
      <c r="A25" s="10">
        <v>22</v>
      </c>
      <c r="B25" s="7" t="s">
        <v>90</v>
      </c>
      <c r="C25" s="7" t="s">
        <v>122</v>
      </c>
      <c r="D25" s="7" t="s">
        <v>18</v>
      </c>
      <c r="E25" s="11">
        <v>34304</v>
      </c>
      <c r="F25" s="12" t="s">
        <v>106</v>
      </c>
      <c r="G25" s="7" t="s">
        <v>27</v>
      </c>
      <c r="H25" s="7" t="s">
        <v>93</v>
      </c>
      <c r="I25" s="7" t="s">
        <v>35</v>
      </c>
      <c r="J25" s="7" t="s">
        <v>123</v>
      </c>
      <c r="K25" s="7" t="s">
        <v>124</v>
      </c>
      <c r="L25" s="7"/>
      <c r="M25" s="6"/>
      <c r="N25" s="14">
        <v>15521225536</v>
      </c>
      <c r="P25" s="10"/>
    </row>
    <row r="26" spans="1:16" s="8" customFormat="1" ht="30.75" customHeight="1">
      <c r="A26" s="10">
        <v>23</v>
      </c>
      <c r="B26" s="7" t="s">
        <v>125</v>
      </c>
      <c r="C26" s="7" t="s">
        <v>126</v>
      </c>
      <c r="D26" s="7" t="s">
        <v>18</v>
      </c>
      <c r="E26" s="11">
        <v>1973.2</v>
      </c>
      <c r="F26" s="12" t="s">
        <v>127</v>
      </c>
      <c r="G26" s="7" t="s">
        <v>45</v>
      </c>
      <c r="H26" s="7" t="s">
        <v>128</v>
      </c>
      <c r="I26" s="7" t="s">
        <v>35</v>
      </c>
      <c r="J26" s="7" t="s">
        <v>48</v>
      </c>
      <c r="K26" s="7" t="s">
        <v>129</v>
      </c>
      <c r="L26" s="7" t="s">
        <v>130</v>
      </c>
      <c r="M26" s="6" t="s">
        <v>131</v>
      </c>
      <c r="N26" s="14">
        <v>17806620918</v>
      </c>
      <c r="P26" s="10"/>
    </row>
    <row r="27" spans="1:16" s="8" customFormat="1" ht="30.75" customHeight="1">
      <c r="A27" s="10">
        <v>24</v>
      </c>
      <c r="B27" s="7" t="s">
        <v>125</v>
      </c>
      <c r="C27" s="7" t="s">
        <v>132</v>
      </c>
      <c r="D27" s="7" t="s">
        <v>25</v>
      </c>
      <c r="E27" s="11">
        <v>1982.4</v>
      </c>
      <c r="F27" s="12" t="s">
        <v>133</v>
      </c>
      <c r="G27" s="7" t="s">
        <v>20</v>
      </c>
      <c r="H27" s="7" t="s">
        <v>128</v>
      </c>
      <c r="I27" s="7" t="s">
        <v>35</v>
      </c>
      <c r="J27" s="7" t="s">
        <v>134</v>
      </c>
      <c r="K27" s="7" t="s">
        <v>129</v>
      </c>
      <c r="L27" s="7" t="s">
        <v>35</v>
      </c>
      <c r="M27" s="6" t="s">
        <v>131</v>
      </c>
      <c r="N27" s="14">
        <v>15913318172</v>
      </c>
      <c r="P27" s="10"/>
    </row>
    <row r="28" spans="1:16" s="8" customFormat="1" ht="30.75" customHeight="1">
      <c r="A28" s="10">
        <v>25</v>
      </c>
      <c r="B28" s="7" t="s">
        <v>125</v>
      </c>
      <c r="C28" s="7" t="s">
        <v>135</v>
      </c>
      <c r="D28" s="7" t="s">
        <v>25</v>
      </c>
      <c r="E28" s="11">
        <v>1993.1</v>
      </c>
      <c r="F28" s="12" t="s">
        <v>136</v>
      </c>
      <c r="G28" s="7" t="s">
        <v>20</v>
      </c>
      <c r="H28" s="7" t="s">
        <v>137</v>
      </c>
      <c r="I28" s="7" t="s">
        <v>35</v>
      </c>
      <c r="J28" s="7" t="s">
        <v>134</v>
      </c>
      <c r="K28" s="7" t="s">
        <v>138</v>
      </c>
      <c r="L28" s="7" t="s">
        <v>56</v>
      </c>
      <c r="M28" s="6" t="s">
        <v>131</v>
      </c>
      <c r="N28" s="14"/>
      <c r="P28" s="10"/>
    </row>
    <row r="29" spans="1:16" s="8" customFormat="1" ht="30.75" customHeight="1">
      <c r="A29" s="10">
        <v>26</v>
      </c>
      <c r="B29" s="7" t="s">
        <v>125</v>
      </c>
      <c r="C29" s="7" t="s">
        <v>139</v>
      </c>
      <c r="D29" s="7" t="s">
        <v>18</v>
      </c>
      <c r="E29" s="11">
        <v>1992.2</v>
      </c>
      <c r="F29" s="12" t="s">
        <v>140</v>
      </c>
      <c r="G29" s="7" t="s">
        <v>20</v>
      </c>
      <c r="H29" s="7" t="s">
        <v>137</v>
      </c>
      <c r="I29" s="7" t="s">
        <v>35</v>
      </c>
      <c r="J29" s="7" t="s">
        <v>48</v>
      </c>
      <c r="K29" s="7" t="s">
        <v>49</v>
      </c>
      <c r="L29" s="7" t="s">
        <v>141</v>
      </c>
      <c r="M29" s="6" t="s">
        <v>131</v>
      </c>
      <c r="N29" s="14"/>
      <c r="P29" s="10"/>
    </row>
    <row r="30" spans="1:16" s="8" customFormat="1" ht="30.75" customHeight="1">
      <c r="A30" s="10">
        <v>27</v>
      </c>
      <c r="B30" s="7" t="s">
        <v>125</v>
      </c>
      <c r="C30" s="7" t="s">
        <v>142</v>
      </c>
      <c r="D30" s="7" t="s">
        <v>25</v>
      </c>
      <c r="E30" s="11">
        <v>1990.1</v>
      </c>
      <c r="F30" s="12" t="s">
        <v>143</v>
      </c>
      <c r="G30" s="7" t="s">
        <v>20</v>
      </c>
      <c r="H30" s="7" t="s">
        <v>137</v>
      </c>
      <c r="I30" s="7" t="s">
        <v>35</v>
      </c>
      <c r="J30" s="7" t="s">
        <v>48</v>
      </c>
      <c r="K30" s="7" t="s">
        <v>49</v>
      </c>
      <c r="L30" s="7" t="s">
        <v>35</v>
      </c>
      <c r="M30" s="6" t="s">
        <v>35</v>
      </c>
      <c r="N30" s="14">
        <v>18923344121</v>
      </c>
      <c r="P30" s="10"/>
    </row>
    <row r="31" spans="1:16" s="8" customFormat="1" ht="30.75" customHeight="1">
      <c r="A31" s="10">
        <v>28</v>
      </c>
      <c r="B31" s="7" t="s">
        <v>125</v>
      </c>
      <c r="C31" s="7" t="s">
        <v>144</v>
      </c>
      <c r="D31" s="7" t="s">
        <v>18</v>
      </c>
      <c r="E31" s="11">
        <v>1993.1</v>
      </c>
      <c r="F31" s="12" t="s">
        <v>145</v>
      </c>
      <c r="G31" s="7" t="s">
        <v>20</v>
      </c>
      <c r="H31" s="7" t="s">
        <v>137</v>
      </c>
      <c r="I31" s="7" t="s">
        <v>35</v>
      </c>
      <c r="J31" s="7" t="s">
        <v>48</v>
      </c>
      <c r="K31" s="7" t="s">
        <v>49</v>
      </c>
      <c r="L31" s="7" t="s">
        <v>146</v>
      </c>
      <c r="M31" s="6" t="s">
        <v>131</v>
      </c>
      <c r="N31" s="14">
        <v>13794183763</v>
      </c>
      <c r="P31" s="10"/>
    </row>
    <row r="32" spans="1:16" s="8" customFormat="1" ht="30.75" customHeight="1">
      <c r="A32" s="10">
        <v>29</v>
      </c>
      <c r="B32" s="7" t="s">
        <v>146</v>
      </c>
      <c r="C32" s="7" t="s">
        <v>147</v>
      </c>
      <c r="D32" s="7" t="s">
        <v>18</v>
      </c>
      <c r="E32" s="11">
        <v>1962.4</v>
      </c>
      <c r="F32" s="12" t="s">
        <v>148</v>
      </c>
      <c r="G32" s="7" t="s">
        <v>149</v>
      </c>
      <c r="H32" s="7" t="s">
        <v>150</v>
      </c>
      <c r="I32" s="7" t="s">
        <v>151</v>
      </c>
      <c r="J32" s="7" t="s">
        <v>66</v>
      </c>
      <c r="K32" s="7" t="s">
        <v>152</v>
      </c>
      <c r="L32" s="7" t="s">
        <v>35</v>
      </c>
      <c r="M32" s="6" t="s">
        <v>35</v>
      </c>
      <c r="N32" s="14">
        <v>13702525728</v>
      </c>
      <c r="P32" s="10"/>
    </row>
    <row r="33" spans="1:16" s="8" customFormat="1" ht="30.75" customHeight="1">
      <c r="A33" s="10">
        <v>30</v>
      </c>
      <c r="B33" s="7" t="s">
        <v>146</v>
      </c>
      <c r="C33" s="7" t="s">
        <v>153</v>
      </c>
      <c r="D33" s="7" t="s">
        <v>18</v>
      </c>
      <c r="E33" s="11">
        <v>33451</v>
      </c>
      <c r="F33" s="12" t="s">
        <v>154</v>
      </c>
      <c r="G33" s="7" t="s">
        <v>20</v>
      </c>
      <c r="H33" s="7" t="s">
        <v>150</v>
      </c>
      <c r="I33" s="7" t="s">
        <v>155</v>
      </c>
      <c r="J33" s="7" t="s">
        <v>66</v>
      </c>
      <c r="K33" s="7" t="s">
        <v>49</v>
      </c>
      <c r="L33" s="7" t="s">
        <v>35</v>
      </c>
      <c r="M33" s="6" t="s">
        <v>35</v>
      </c>
      <c r="N33" s="14">
        <v>15813142703</v>
      </c>
      <c r="P33" s="10"/>
    </row>
    <row r="34" spans="1:16" s="8" customFormat="1" ht="30.75" customHeight="1">
      <c r="A34" s="10">
        <v>31</v>
      </c>
      <c r="B34" s="7" t="s">
        <v>146</v>
      </c>
      <c r="C34" s="7" t="s">
        <v>156</v>
      </c>
      <c r="D34" s="7" t="s">
        <v>18</v>
      </c>
      <c r="E34" s="11">
        <v>34820</v>
      </c>
      <c r="F34" s="12" t="s">
        <v>157</v>
      </c>
      <c r="G34" s="7" t="s">
        <v>20</v>
      </c>
      <c r="H34" s="7" t="s">
        <v>158</v>
      </c>
      <c r="I34" s="7" t="s">
        <v>155</v>
      </c>
      <c r="J34" s="7" t="s">
        <v>66</v>
      </c>
      <c r="K34" s="7" t="s">
        <v>49</v>
      </c>
      <c r="L34" s="7" t="s">
        <v>35</v>
      </c>
      <c r="M34" s="6" t="s">
        <v>35</v>
      </c>
      <c r="N34" s="14">
        <v>17806622942</v>
      </c>
      <c r="P34" s="10"/>
    </row>
    <row r="35" spans="1:16" s="8" customFormat="1" ht="30.75" customHeight="1">
      <c r="A35" s="10">
        <v>32</v>
      </c>
      <c r="B35" s="7" t="s">
        <v>159</v>
      </c>
      <c r="C35" s="7" t="s">
        <v>160</v>
      </c>
      <c r="D35" s="7" t="s">
        <v>25</v>
      </c>
      <c r="E35" s="11">
        <v>35247</v>
      </c>
      <c r="F35" s="12" t="s">
        <v>161</v>
      </c>
      <c r="G35" s="7" t="s">
        <v>20</v>
      </c>
      <c r="H35" s="7" t="s">
        <v>162</v>
      </c>
      <c r="I35" s="7"/>
      <c r="J35" s="7" t="s">
        <v>163</v>
      </c>
      <c r="K35" s="7" t="s">
        <v>164</v>
      </c>
      <c r="L35" s="7"/>
      <c r="M35" s="6" t="s">
        <v>35</v>
      </c>
      <c r="N35" s="14">
        <v>15207489212</v>
      </c>
      <c r="P35" s="10"/>
    </row>
    <row r="36" spans="1:16" s="8" customFormat="1" ht="30.75" customHeight="1">
      <c r="A36" s="10">
        <v>33</v>
      </c>
      <c r="B36" s="7" t="s">
        <v>159</v>
      </c>
      <c r="C36" s="7" t="s">
        <v>165</v>
      </c>
      <c r="D36" s="7" t="s">
        <v>18</v>
      </c>
      <c r="E36" s="11">
        <v>34700</v>
      </c>
      <c r="F36" s="12" t="s">
        <v>166</v>
      </c>
      <c r="G36" s="7" t="s">
        <v>20</v>
      </c>
      <c r="H36" s="7" t="s">
        <v>55</v>
      </c>
      <c r="I36" s="7"/>
      <c r="J36" s="7" t="s">
        <v>163</v>
      </c>
      <c r="K36" s="7" t="s">
        <v>167</v>
      </c>
      <c r="L36" s="7"/>
      <c r="M36" s="6" t="s">
        <v>35</v>
      </c>
      <c r="N36" s="14">
        <v>1501622888</v>
      </c>
      <c r="P36" s="10"/>
    </row>
    <row r="37" spans="1:16" s="8" customFormat="1" ht="30.75" customHeight="1">
      <c r="A37" s="10">
        <v>34</v>
      </c>
      <c r="B37" s="7" t="s">
        <v>159</v>
      </c>
      <c r="C37" s="7" t="s">
        <v>168</v>
      </c>
      <c r="D37" s="7" t="s">
        <v>18</v>
      </c>
      <c r="E37" s="11">
        <v>32143</v>
      </c>
      <c r="F37" s="12" t="s">
        <v>169</v>
      </c>
      <c r="G37" s="7" t="s">
        <v>20</v>
      </c>
      <c r="H37" s="7" t="s">
        <v>55</v>
      </c>
      <c r="I37" s="7"/>
      <c r="J37" s="7" t="s">
        <v>170</v>
      </c>
      <c r="K37" s="7" t="s">
        <v>171</v>
      </c>
      <c r="L37" s="7"/>
      <c r="M37" s="6" t="s">
        <v>35</v>
      </c>
      <c r="N37" s="14">
        <v>15819991117</v>
      </c>
      <c r="P37" s="10"/>
    </row>
    <row r="38" spans="1:16" s="8" customFormat="1" ht="30.75" customHeight="1">
      <c r="A38" s="10">
        <v>35</v>
      </c>
      <c r="B38" s="7" t="s">
        <v>159</v>
      </c>
      <c r="C38" s="7" t="s">
        <v>172</v>
      </c>
      <c r="D38" s="7" t="s">
        <v>25</v>
      </c>
      <c r="E38" s="11">
        <v>32295</v>
      </c>
      <c r="F38" s="12" t="s">
        <v>173</v>
      </c>
      <c r="G38" s="7" t="s">
        <v>174</v>
      </c>
      <c r="H38" s="7" t="s">
        <v>128</v>
      </c>
      <c r="I38" s="7"/>
      <c r="J38" s="7" t="s">
        <v>170</v>
      </c>
      <c r="K38" s="7" t="s">
        <v>171</v>
      </c>
      <c r="L38" s="7"/>
      <c r="M38" s="6" t="s">
        <v>35</v>
      </c>
      <c r="N38" s="14">
        <v>15999761670</v>
      </c>
      <c r="P38" s="10"/>
    </row>
    <row r="39" spans="1:16" s="8" customFormat="1" ht="30.75" customHeight="1">
      <c r="A39" s="10">
        <v>36</v>
      </c>
      <c r="B39" s="7" t="s">
        <v>159</v>
      </c>
      <c r="C39" s="7" t="s">
        <v>175</v>
      </c>
      <c r="D39" s="7" t="s">
        <v>18</v>
      </c>
      <c r="E39" s="11">
        <v>34516</v>
      </c>
      <c r="F39" s="12" t="s">
        <v>176</v>
      </c>
      <c r="G39" s="7" t="s">
        <v>20</v>
      </c>
      <c r="H39" s="7" t="s">
        <v>162</v>
      </c>
      <c r="I39" s="7"/>
      <c r="J39" s="7" t="s">
        <v>170</v>
      </c>
      <c r="K39" s="7" t="s">
        <v>171</v>
      </c>
      <c r="L39" s="7"/>
      <c r="M39" s="6" t="s">
        <v>35</v>
      </c>
      <c r="N39" s="14">
        <v>13702723591</v>
      </c>
      <c r="P39" s="10"/>
    </row>
    <row r="40" spans="1:16" s="8" customFormat="1" ht="30.75" customHeight="1">
      <c r="A40" s="10">
        <v>37</v>
      </c>
      <c r="B40" s="7" t="s">
        <v>177</v>
      </c>
      <c r="C40" s="7" t="s">
        <v>178</v>
      </c>
      <c r="D40" s="7" t="s">
        <v>18</v>
      </c>
      <c r="E40" s="11">
        <v>30682</v>
      </c>
      <c r="F40" s="12" t="s">
        <v>179</v>
      </c>
      <c r="G40" s="7" t="s">
        <v>20</v>
      </c>
      <c r="H40" s="7" t="s">
        <v>162</v>
      </c>
      <c r="I40" s="7" t="s">
        <v>180</v>
      </c>
      <c r="J40" s="7" t="s">
        <v>181</v>
      </c>
      <c r="K40" s="7" t="s">
        <v>49</v>
      </c>
      <c r="L40" s="7" t="s">
        <v>182</v>
      </c>
      <c r="M40" s="6"/>
      <c r="N40" s="14">
        <v>13925351701</v>
      </c>
      <c r="P40" s="10"/>
    </row>
    <row r="41" spans="1:16" s="8" customFormat="1" ht="30.75" customHeight="1">
      <c r="A41" s="10">
        <v>38</v>
      </c>
      <c r="B41" s="7" t="s">
        <v>177</v>
      </c>
      <c r="C41" s="7" t="s">
        <v>183</v>
      </c>
      <c r="D41" s="7" t="s">
        <v>18</v>
      </c>
      <c r="E41" s="11">
        <v>34029</v>
      </c>
      <c r="F41" s="12" t="s">
        <v>184</v>
      </c>
      <c r="G41" s="7" t="s">
        <v>20</v>
      </c>
      <c r="H41" s="7" t="s">
        <v>150</v>
      </c>
      <c r="I41" s="7"/>
      <c r="J41" s="7" t="s">
        <v>185</v>
      </c>
      <c r="K41" s="7" t="s">
        <v>49</v>
      </c>
      <c r="L41" s="7" t="s">
        <v>182</v>
      </c>
      <c r="M41" s="6"/>
      <c r="N41" s="14">
        <v>13652237341</v>
      </c>
      <c r="P41" s="10"/>
    </row>
    <row r="42" spans="1:16" s="8" customFormat="1" ht="30.75" customHeight="1">
      <c r="A42" s="10">
        <v>39</v>
      </c>
      <c r="B42" s="7" t="s">
        <v>177</v>
      </c>
      <c r="C42" s="7" t="s">
        <v>186</v>
      </c>
      <c r="D42" s="7" t="s">
        <v>18</v>
      </c>
      <c r="E42" s="11">
        <v>33512</v>
      </c>
      <c r="F42" s="12" t="s">
        <v>187</v>
      </c>
      <c r="G42" s="7" t="s">
        <v>20</v>
      </c>
      <c r="H42" s="7" t="s">
        <v>162</v>
      </c>
      <c r="I42" s="7"/>
      <c r="J42" s="7" t="s">
        <v>188</v>
      </c>
      <c r="K42" s="7" t="s">
        <v>49</v>
      </c>
      <c r="L42" s="7" t="s">
        <v>189</v>
      </c>
      <c r="M42" s="6"/>
      <c r="N42" s="14">
        <v>13425598703</v>
      </c>
      <c r="P42" s="10"/>
    </row>
    <row r="43" spans="1:16" s="8" customFormat="1" ht="30.75" customHeight="1">
      <c r="A43" s="10">
        <v>40</v>
      </c>
      <c r="B43" s="7" t="s">
        <v>177</v>
      </c>
      <c r="C43" s="7" t="s">
        <v>190</v>
      </c>
      <c r="D43" s="7" t="s">
        <v>18</v>
      </c>
      <c r="E43" s="11">
        <v>31747</v>
      </c>
      <c r="F43" s="12" t="s">
        <v>191</v>
      </c>
      <c r="G43" s="7" t="s">
        <v>20</v>
      </c>
      <c r="H43" s="7" t="s">
        <v>150</v>
      </c>
      <c r="I43" s="7" t="s">
        <v>192</v>
      </c>
      <c r="J43" s="7" t="s">
        <v>48</v>
      </c>
      <c r="K43" s="7" t="s">
        <v>49</v>
      </c>
      <c r="L43" s="7" t="s">
        <v>193</v>
      </c>
      <c r="M43" s="6"/>
      <c r="N43" s="14">
        <v>13424549330</v>
      </c>
      <c r="P43" s="10"/>
    </row>
    <row r="44" spans="1:16" s="8" customFormat="1" ht="30.75" customHeight="1">
      <c r="A44" s="10">
        <v>41</v>
      </c>
      <c r="B44" s="7" t="s">
        <v>177</v>
      </c>
      <c r="C44" s="7" t="s">
        <v>194</v>
      </c>
      <c r="D44" s="7" t="s">
        <v>18</v>
      </c>
      <c r="E44" s="11">
        <v>27395</v>
      </c>
      <c r="F44" s="12" t="s">
        <v>195</v>
      </c>
      <c r="G44" s="7" t="s">
        <v>20</v>
      </c>
      <c r="H44" s="7" t="s">
        <v>150</v>
      </c>
      <c r="I44" s="7" t="s">
        <v>192</v>
      </c>
      <c r="J44" s="7" t="s">
        <v>196</v>
      </c>
      <c r="K44" s="7" t="s">
        <v>49</v>
      </c>
      <c r="L44" s="7" t="s">
        <v>42</v>
      </c>
      <c r="M44" s="6"/>
      <c r="N44" s="14">
        <v>13822738090</v>
      </c>
      <c r="P44" s="10"/>
    </row>
    <row r="45" spans="1:16" s="8" customFormat="1" ht="30.75" customHeight="1">
      <c r="A45" s="10">
        <v>42</v>
      </c>
      <c r="B45" s="7" t="s">
        <v>177</v>
      </c>
      <c r="C45" s="7" t="s">
        <v>197</v>
      </c>
      <c r="D45" s="7" t="s">
        <v>18</v>
      </c>
      <c r="E45" s="11">
        <v>31444</v>
      </c>
      <c r="F45" s="12" t="s">
        <v>198</v>
      </c>
      <c r="G45" s="7" t="s">
        <v>20</v>
      </c>
      <c r="H45" s="7" t="s">
        <v>199</v>
      </c>
      <c r="I45" s="7"/>
      <c r="J45" s="7" t="s">
        <v>200</v>
      </c>
      <c r="K45" s="7" t="s">
        <v>152</v>
      </c>
      <c r="L45" s="7" t="s">
        <v>193</v>
      </c>
      <c r="M45" s="6"/>
      <c r="N45" s="14">
        <v>18022190618</v>
      </c>
      <c r="P45" s="10"/>
    </row>
    <row r="46" spans="1:16" s="8" customFormat="1" ht="30.75" customHeight="1">
      <c r="A46" s="10">
        <v>43</v>
      </c>
      <c r="B46" s="7" t="s">
        <v>56</v>
      </c>
      <c r="C46" s="7" t="s">
        <v>201</v>
      </c>
      <c r="D46" s="7" t="s">
        <v>18</v>
      </c>
      <c r="E46" s="11">
        <v>26957</v>
      </c>
      <c r="F46" s="12" t="s">
        <v>202</v>
      </c>
      <c r="G46" s="7" t="s">
        <v>20</v>
      </c>
      <c r="H46" s="7" t="s">
        <v>203</v>
      </c>
      <c r="I46" s="7" t="s">
        <v>204</v>
      </c>
      <c r="J46" s="7"/>
      <c r="K46" s="7" t="s">
        <v>205</v>
      </c>
      <c r="L46" s="7"/>
      <c r="M46" s="6"/>
      <c r="N46" s="14">
        <v>18925320603</v>
      </c>
      <c r="P46" s="10"/>
    </row>
    <row r="47" spans="1:16" s="8" customFormat="1" ht="30.75" customHeight="1">
      <c r="A47" s="10">
        <v>44</v>
      </c>
      <c r="B47" s="7" t="s">
        <v>56</v>
      </c>
      <c r="C47" s="7" t="s">
        <v>206</v>
      </c>
      <c r="D47" s="7" t="s">
        <v>18</v>
      </c>
      <c r="E47" s="11">
        <v>33664</v>
      </c>
      <c r="F47" s="12" t="s">
        <v>207</v>
      </c>
      <c r="G47" s="7" t="s">
        <v>45</v>
      </c>
      <c r="H47" s="7" t="s">
        <v>107</v>
      </c>
      <c r="I47" s="7"/>
      <c r="J47" s="7"/>
      <c r="K47" s="7" t="s">
        <v>205</v>
      </c>
      <c r="L47" s="7"/>
      <c r="M47" s="6"/>
      <c r="N47" s="14">
        <v>18318490198</v>
      </c>
      <c r="P47" s="10"/>
    </row>
    <row r="48" spans="1:16" s="8" customFormat="1" ht="30.75" customHeight="1">
      <c r="A48" s="10">
        <v>45</v>
      </c>
      <c r="B48" s="7" t="s">
        <v>56</v>
      </c>
      <c r="C48" s="7" t="s">
        <v>208</v>
      </c>
      <c r="D48" s="7" t="s">
        <v>18</v>
      </c>
      <c r="E48" s="11">
        <v>34618</v>
      </c>
      <c r="F48" s="12" t="s">
        <v>209</v>
      </c>
      <c r="G48" s="7" t="s">
        <v>20</v>
      </c>
      <c r="H48" s="7" t="s">
        <v>93</v>
      </c>
      <c r="I48" s="7"/>
      <c r="J48" s="7"/>
      <c r="K48" s="7" t="s">
        <v>210</v>
      </c>
      <c r="L48" s="7" t="s">
        <v>211</v>
      </c>
      <c r="M48" s="15" t="s">
        <v>212</v>
      </c>
      <c r="N48" s="14">
        <v>13642204311</v>
      </c>
      <c r="P48" s="10"/>
    </row>
    <row r="49" spans="1:16" s="8" customFormat="1" ht="30.75" customHeight="1">
      <c r="A49" s="10">
        <v>46</v>
      </c>
      <c r="B49" s="7" t="s">
        <v>56</v>
      </c>
      <c r="C49" s="7" t="s">
        <v>213</v>
      </c>
      <c r="D49" s="7" t="s">
        <v>25</v>
      </c>
      <c r="E49" s="11">
        <v>25538</v>
      </c>
      <c r="F49" s="12" t="s">
        <v>214</v>
      </c>
      <c r="G49" s="7" t="s">
        <v>45</v>
      </c>
      <c r="H49" s="7" t="s">
        <v>215</v>
      </c>
      <c r="I49" s="7" t="s">
        <v>47</v>
      </c>
      <c r="J49" s="7"/>
      <c r="K49" s="7" t="s">
        <v>210</v>
      </c>
      <c r="L49" s="7" t="s">
        <v>177</v>
      </c>
      <c r="M49" s="6" t="s">
        <v>216</v>
      </c>
      <c r="N49" s="14">
        <v>13928110283</v>
      </c>
      <c r="P49" s="10"/>
    </row>
    <row r="50" spans="1:16" s="8" customFormat="1" ht="30.75" customHeight="1">
      <c r="A50" s="10">
        <v>47</v>
      </c>
      <c r="B50" s="7" t="s">
        <v>56</v>
      </c>
      <c r="C50" s="7" t="s">
        <v>217</v>
      </c>
      <c r="D50" s="7" t="s">
        <v>18</v>
      </c>
      <c r="E50" s="11">
        <v>33352</v>
      </c>
      <c r="F50" s="12" t="s">
        <v>218</v>
      </c>
      <c r="G50" s="7" t="s">
        <v>20</v>
      </c>
      <c r="H50" s="7" t="s">
        <v>137</v>
      </c>
      <c r="I50" s="7"/>
      <c r="J50" s="7"/>
      <c r="K50" s="7" t="s">
        <v>210</v>
      </c>
      <c r="L50" s="7" t="s">
        <v>90</v>
      </c>
      <c r="M50" s="6" t="s">
        <v>219</v>
      </c>
      <c r="N50" s="14">
        <v>17336186833</v>
      </c>
      <c r="P50" s="10"/>
    </row>
    <row r="51" spans="1:16" s="8" customFormat="1" ht="30.75" customHeight="1">
      <c r="A51" s="10">
        <v>48</v>
      </c>
      <c r="B51" s="7" t="s">
        <v>56</v>
      </c>
      <c r="C51" s="7" t="s">
        <v>220</v>
      </c>
      <c r="D51" s="7" t="s">
        <v>18</v>
      </c>
      <c r="E51" s="11">
        <v>34304</v>
      </c>
      <c r="F51" s="12" t="s">
        <v>221</v>
      </c>
      <c r="G51" s="7" t="s">
        <v>222</v>
      </c>
      <c r="H51" s="7" t="s">
        <v>137</v>
      </c>
      <c r="I51" s="7"/>
      <c r="J51" s="7"/>
      <c r="K51" s="7" t="s">
        <v>210</v>
      </c>
      <c r="L51" s="7" t="s">
        <v>35</v>
      </c>
      <c r="M51" s="6"/>
      <c r="N51" s="14">
        <v>13420288927</v>
      </c>
      <c r="P51" s="10"/>
    </row>
    <row r="52" spans="1:16" s="8" customFormat="1" ht="30.75" customHeight="1">
      <c r="A52" s="10">
        <v>49</v>
      </c>
      <c r="B52" s="7" t="s">
        <v>56</v>
      </c>
      <c r="C52" s="7" t="s">
        <v>223</v>
      </c>
      <c r="D52" s="7" t="s">
        <v>18</v>
      </c>
      <c r="E52" s="11">
        <v>34486</v>
      </c>
      <c r="F52" s="12" t="s">
        <v>224</v>
      </c>
      <c r="G52" s="7" t="s">
        <v>45</v>
      </c>
      <c r="H52" s="7" t="s">
        <v>215</v>
      </c>
      <c r="I52" s="7"/>
      <c r="J52" s="7"/>
      <c r="K52" s="7" t="s">
        <v>210</v>
      </c>
      <c r="L52" s="7" t="s">
        <v>225</v>
      </c>
      <c r="M52" s="6" t="s">
        <v>226</v>
      </c>
      <c r="N52" s="14">
        <v>13686765754</v>
      </c>
      <c r="P52" s="10"/>
    </row>
    <row r="53" spans="1:16" s="8" customFormat="1" ht="30.75" customHeight="1">
      <c r="A53" s="10">
        <v>50</v>
      </c>
      <c r="B53" s="7" t="s">
        <v>56</v>
      </c>
      <c r="C53" s="7" t="s">
        <v>227</v>
      </c>
      <c r="D53" s="7" t="s">
        <v>18</v>
      </c>
      <c r="E53" s="11">
        <v>23012</v>
      </c>
      <c r="F53" s="12" t="s">
        <v>228</v>
      </c>
      <c r="G53" s="7" t="s">
        <v>45</v>
      </c>
      <c r="H53" s="7" t="s">
        <v>215</v>
      </c>
      <c r="I53" s="7" t="s">
        <v>229</v>
      </c>
      <c r="J53" s="7"/>
      <c r="K53" s="7" t="s">
        <v>230</v>
      </c>
      <c r="L53" s="7" t="s">
        <v>56</v>
      </c>
      <c r="M53" s="7"/>
      <c r="N53" s="14">
        <v>18925320309</v>
      </c>
      <c r="P53" s="10"/>
    </row>
    <row r="54" spans="1:16" ht="39" customHeight="1">
      <c r="A54" s="56" t="s">
        <v>231</v>
      </c>
      <c r="B54" s="57"/>
      <c r="C54" s="58"/>
      <c r="D54" s="44"/>
      <c r="E54" s="45"/>
      <c r="F54" s="46"/>
      <c r="G54" s="54" t="s">
        <v>232</v>
      </c>
      <c r="H54" s="47" t="s">
        <v>233</v>
      </c>
      <c r="I54" s="48"/>
      <c r="J54" s="48"/>
      <c r="K54" s="48"/>
      <c r="L54" s="48"/>
      <c r="M54" s="48"/>
      <c r="N54" s="48"/>
      <c r="O54" s="16"/>
      <c r="P54" s="17"/>
    </row>
    <row r="55" spans="1:16" ht="66.75" customHeight="1">
      <c r="A55" s="59"/>
      <c r="B55" s="60"/>
      <c r="C55" s="61"/>
      <c r="D55" s="49" t="s">
        <v>234</v>
      </c>
      <c r="E55" s="50"/>
      <c r="F55" s="51"/>
      <c r="G55" s="55"/>
      <c r="H55" s="52" t="s">
        <v>235</v>
      </c>
      <c r="I55" s="53"/>
      <c r="J55" s="53"/>
      <c r="K55" s="53"/>
      <c r="L55" s="53"/>
      <c r="M55" s="53"/>
      <c r="N55" s="53"/>
      <c r="O55" s="18"/>
      <c r="P55" s="19"/>
    </row>
  </sheetData>
  <sheetProtection/>
  <mergeCells count="7">
    <mergeCell ref="A1:N1"/>
    <mergeCell ref="D54:F54"/>
    <mergeCell ref="H54:N54"/>
    <mergeCell ref="D55:F55"/>
    <mergeCell ref="H55:N55"/>
    <mergeCell ref="G54:G55"/>
    <mergeCell ref="A54:C55"/>
  </mergeCells>
  <printOptions horizontalCentered="1"/>
  <pageMargins left="0.196527777777778" right="0.118055555555556" top="0.354166666666667" bottom="0.354166666666667" header="0.313888888888889" footer="0.196527777777778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7">
      <selection activeCell="G9" sqref="G9"/>
    </sheetView>
  </sheetViews>
  <sheetFormatPr defaultColWidth="12.125" defaultRowHeight="14.25"/>
  <cols>
    <col min="1" max="1" width="7.875" style="35" customWidth="1"/>
    <col min="2" max="2" width="16.125" style="42" customWidth="1"/>
    <col min="3" max="5" width="12.125" style="4" customWidth="1"/>
    <col min="6" max="6" width="10.25390625" style="4" customWidth="1"/>
    <col min="7" max="7" width="20.25390625" style="5" customWidth="1"/>
    <col min="8" max="8" width="10.75390625" style="4" customWidth="1"/>
    <col min="9" max="9" width="10.375" style="4" customWidth="1"/>
    <col min="10" max="16384" width="12.125" style="4" customWidth="1"/>
  </cols>
  <sheetData>
    <row r="1" spans="1:3" ht="23.25" customHeight="1">
      <c r="A1" s="62" t="s">
        <v>338</v>
      </c>
      <c r="B1" s="63"/>
      <c r="C1" s="31"/>
    </row>
    <row r="2" spans="1:10" ht="32.25" customHeight="1">
      <c r="A2" s="64" t="s">
        <v>321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2" customFormat="1" ht="34.5" customHeight="1">
      <c r="A3" s="33" t="s">
        <v>290</v>
      </c>
      <c r="B3" s="40" t="s">
        <v>327</v>
      </c>
      <c r="C3" s="21" t="s">
        <v>242</v>
      </c>
      <c r="D3" s="21" t="s">
        <v>241</v>
      </c>
      <c r="E3" s="21" t="s">
        <v>243</v>
      </c>
      <c r="F3" s="28" t="s">
        <v>285</v>
      </c>
      <c r="G3" s="21" t="s">
        <v>244</v>
      </c>
      <c r="H3" s="30" t="s">
        <v>292</v>
      </c>
      <c r="I3" s="21" t="s">
        <v>245</v>
      </c>
      <c r="J3" s="20" t="s">
        <v>246</v>
      </c>
    </row>
    <row r="4" spans="1:10" s="3" customFormat="1" ht="33" customHeight="1">
      <c r="A4" s="34">
        <v>20190201</v>
      </c>
      <c r="B4" s="38" t="s">
        <v>328</v>
      </c>
      <c r="C4" s="22" t="s">
        <v>256</v>
      </c>
      <c r="D4" s="22" t="s">
        <v>236</v>
      </c>
      <c r="E4" s="22" t="s">
        <v>257</v>
      </c>
      <c r="F4" s="22" t="s">
        <v>286</v>
      </c>
      <c r="G4" s="22" t="s">
        <v>288</v>
      </c>
      <c r="H4" s="22">
        <v>2</v>
      </c>
      <c r="I4" s="22" t="s">
        <v>35</v>
      </c>
      <c r="J4" s="24"/>
    </row>
    <row r="5" spans="1:10" s="3" customFormat="1" ht="33" customHeight="1">
      <c r="A5" s="34">
        <v>20190202</v>
      </c>
      <c r="B5" s="38" t="s">
        <v>329</v>
      </c>
      <c r="C5" s="22" t="s">
        <v>256</v>
      </c>
      <c r="D5" s="22" t="s">
        <v>237</v>
      </c>
      <c r="E5" s="22" t="s">
        <v>257</v>
      </c>
      <c r="F5" s="22" t="s">
        <v>286</v>
      </c>
      <c r="G5" s="22" t="s">
        <v>288</v>
      </c>
      <c r="H5" s="22">
        <v>4</v>
      </c>
      <c r="I5" s="22" t="s">
        <v>322</v>
      </c>
      <c r="J5" s="24"/>
    </row>
    <row r="6" spans="1:10" s="3" customFormat="1" ht="33" customHeight="1">
      <c r="A6" s="34">
        <v>20190203</v>
      </c>
      <c r="B6" s="38" t="s">
        <v>330</v>
      </c>
      <c r="C6" s="22" t="s">
        <v>256</v>
      </c>
      <c r="D6" s="22" t="s">
        <v>326</v>
      </c>
      <c r="E6" s="22" t="s">
        <v>257</v>
      </c>
      <c r="F6" s="22" t="s">
        <v>286</v>
      </c>
      <c r="G6" s="22" t="s">
        <v>288</v>
      </c>
      <c r="H6" s="22">
        <v>1</v>
      </c>
      <c r="I6" s="22" t="s">
        <v>322</v>
      </c>
      <c r="J6" s="24"/>
    </row>
    <row r="7" spans="1:10" s="3" customFormat="1" ht="33" customHeight="1">
      <c r="A7" s="34">
        <v>20190204</v>
      </c>
      <c r="B7" s="38" t="s">
        <v>330</v>
      </c>
      <c r="C7" s="22" t="s">
        <v>256</v>
      </c>
      <c r="D7" s="22" t="s">
        <v>239</v>
      </c>
      <c r="E7" s="22" t="s">
        <v>257</v>
      </c>
      <c r="F7" s="22" t="s">
        <v>286</v>
      </c>
      <c r="G7" s="22" t="s">
        <v>288</v>
      </c>
      <c r="H7" s="22">
        <v>1</v>
      </c>
      <c r="I7" s="22" t="s">
        <v>35</v>
      </c>
      <c r="J7" s="24"/>
    </row>
    <row r="8" spans="1:10" s="3" customFormat="1" ht="33" customHeight="1">
      <c r="A8" s="34">
        <v>20190205</v>
      </c>
      <c r="B8" s="38" t="s">
        <v>331</v>
      </c>
      <c r="C8" s="22" t="s">
        <v>150</v>
      </c>
      <c r="D8" s="22" t="s">
        <v>237</v>
      </c>
      <c r="E8" s="22" t="s">
        <v>280</v>
      </c>
      <c r="F8" s="22" t="s">
        <v>287</v>
      </c>
      <c r="G8" s="22" t="s">
        <v>259</v>
      </c>
      <c r="H8" s="22">
        <v>1</v>
      </c>
      <c r="I8" s="22" t="s">
        <v>35</v>
      </c>
      <c r="J8" s="24"/>
    </row>
    <row r="9" spans="1:10" s="3" customFormat="1" ht="33" customHeight="1">
      <c r="A9" s="34">
        <v>20190206</v>
      </c>
      <c r="B9" s="38" t="s">
        <v>331</v>
      </c>
      <c r="C9" s="22" t="s">
        <v>150</v>
      </c>
      <c r="D9" s="22" t="s">
        <v>236</v>
      </c>
      <c r="E9" s="22" t="s">
        <v>280</v>
      </c>
      <c r="F9" s="22" t="s">
        <v>287</v>
      </c>
      <c r="G9" s="22" t="s">
        <v>260</v>
      </c>
      <c r="H9" s="22">
        <v>1</v>
      </c>
      <c r="I9" s="22" t="s">
        <v>35</v>
      </c>
      <c r="J9" s="24"/>
    </row>
    <row r="10" spans="1:10" s="3" customFormat="1" ht="33" customHeight="1">
      <c r="A10" s="34">
        <v>20190207</v>
      </c>
      <c r="B10" s="38" t="s">
        <v>332</v>
      </c>
      <c r="C10" s="22" t="s">
        <v>272</v>
      </c>
      <c r="D10" s="22" t="s">
        <v>268</v>
      </c>
      <c r="E10" s="22" t="s">
        <v>280</v>
      </c>
      <c r="F10" s="22" t="s">
        <v>287</v>
      </c>
      <c r="G10" s="22" t="s">
        <v>273</v>
      </c>
      <c r="H10" s="22">
        <v>1</v>
      </c>
      <c r="I10" s="22" t="s">
        <v>35</v>
      </c>
      <c r="J10" s="24"/>
    </row>
    <row r="11" spans="1:10" s="3" customFormat="1" ht="33" customHeight="1">
      <c r="A11" s="34">
        <v>20190208</v>
      </c>
      <c r="B11" s="38" t="s">
        <v>333</v>
      </c>
      <c r="C11" s="22" t="s">
        <v>272</v>
      </c>
      <c r="D11" s="22" t="s">
        <v>325</v>
      </c>
      <c r="E11" s="22" t="s">
        <v>280</v>
      </c>
      <c r="F11" s="22" t="s">
        <v>287</v>
      </c>
      <c r="G11" s="22" t="s">
        <v>324</v>
      </c>
      <c r="H11" s="22">
        <v>1</v>
      </c>
      <c r="I11" s="22" t="s">
        <v>35</v>
      </c>
      <c r="J11" s="24"/>
    </row>
    <row r="12" spans="1:10" s="26" customFormat="1" ht="33" customHeight="1">
      <c r="A12" s="34">
        <v>20190209</v>
      </c>
      <c r="B12" s="38" t="s">
        <v>334</v>
      </c>
      <c r="C12" s="22" t="s">
        <v>262</v>
      </c>
      <c r="D12" s="22" t="s">
        <v>263</v>
      </c>
      <c r="E12" s="22" t="s">
        <v>280</v>
      </c>
      <c r="F12" s="22" t="s">
        <v>287</v>
      </c>
      <c r="G12" s="22" t="s">
        <v>282</v>
      </c>
      <c r="H12" s="22">
        <v>1</v>
      </c>
      <c r="I12" s="22" t="s">
        <v>35</v>
      </c>
      <c r="J12" s="29"/>
    </row>
    <row r="13" spans="1:10" s="35" customFormat="1" ht="33" customHeight="1">
      <c r="A13" s="34">
        <v>20190210</v>
      </c>
      <c r="B13" s="41" t="s">
        <v>335</v>
      </c>
      <c r="C13" s="36" t="s">
        <v>262</v>
      </c>
      <c r="D13" s="36" t="s">
        <v>263</v>
      </c>
      <c r="E13" s="36" t="s">
        <v>280</v>
      </c>
      <c r="F13" s="36" t="s">
        <v>287</v>
      </c>
      <c r="G13" s="36" t="s">
        <v>323</v>
      </c>
      <c r="H13" s="36">
        <v>1</v>
      </c>
      <c r="I13" s="36" t="s">
        <v>35</v>
      </c>
      <c r="J13" s="37"/>
    </row>
    <row r="14" spans="1:10" ht="33" customHeight="1">
      <c r="A14" s="34">
        <v>20190211</v>
      </c>
      <c r="B14" s="38" t="s">
        <v>336</v>
      </c>
      <c r="C14" s="22" t="s">
        <v>272</v>
      </c>
      <c r="D14" s="22" t="s">
        <v>270</v>
      </c>
      <c r="E14" s="22" t="s">
        <v>280</v>
      </c>
      <c r="F14" s="22" t="s">
        <v>287</v>
      </c>
      <c r="G14" s="22" t="s">
        <v>279</v>
      </c>
      <c r="H14" s="22">
        <v>1</v>
      </c>
      <c r="I14" s="22" t="s">
        <v>35</v>
      </c>
      <c r="J14" s="24"/>
    </row>
    <row r="15" spans="1:10" ht="33" customHeight="1">
      <c r="A15" s="34">
        <v>20190212</v>
      </c>
      <c r="B15" s="38" t="s">
        <v>337</v>
      </c>
      <c r="C15" s="22" t="s">
        <v>272</v>
      </c>
      <c r="D15" s="22" t="s">
        <v>268</v>
      </c>
      <c r="E15" s="22" t="s">
        <v>280</v>
      </c>
      <c r="F15" s="22" t="s">
        <v>287</v>
      </c>
      <c r="G15" s="22" t="s">
        <v>275</v>
      </c>
      <c r="H15" s="22">
        <v>1</v>
      </c>
      <c r="I15" s="22" t="s">
        <v>35</v>
      </c>
      <c r="J15" s="24"/>
    </row>
    <row r="16" spans="1:10" ht="33" customHeight="1">
      <c r="A16" s="34">
        <v>20190213</v>
      </c>
      <c r="B16" s="38" t="s">
        <v>339</v>
      </c>
      <c r="C16" s="22" t="s">
        <v>272</v>
      </c>
      <c r="D16" s="22" t="s">
        <v>261</v>
      </c>
      <c r="E16" s="22" t="s">
        <v>280</v>
      </c>
      <c r="F16" s="22" t="s">
        <v>287</v>
      </c>
      <c r="G16" s="22" t="s">
        <v>324</v>
      </c>
      <c r="H16" s="22">
        <v>2</v>
      </c>
      <c r="I16" s="22" t="s">
        <v>35</v>
      </c>
      <c r="J16" s="24"/>
    </row>
    <row r="17" spans="1:10" ht="31.5" customHeight="1">
      <c r="A17" s="65" t="s">
        <v>252</v>
      </c>
      <c r="B17" s="66"/>
      <c r="C17" s="66"/>
      <c r="D17" s="66"/>
      <c r="E17" s="66"/>
      <c r="F17" s="66"/>
      <c r="G17" s="66"/>
      <c r="H17" s="39">
        <f>SUM(H4:H16)</f>
        <v>18</v>
      </c>
      <c r="I17" s="39"/>
      <c r="J17" s="39"/>
    </row>
  </sheetData>
  <sheetProtection/>
  <mergeCells count="3">
    <mergeCell ref="A1:B1"/>
    <mergeCell ref="A2:J2"/>
    <mergeCell ref="A17:G17"/>
  </mergeCells>
  <printOptions horizontalCentered="1"/>
  <pageMargins left="0.5118110236220472" right="0.5118110236220472" top="0.35433070866141736" bottom="0.15748031496062992" header="0.31496062992125984" footer="0.118110236220472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1">
      <selection activeCell="D37" sqref="D37"/>
    </sheetView>
  </sheetViews>
  <sheetFormatPr defaultColWidth="12.125" defaultRowHeight="14.25"/>
  <cols>
    <col min="1" max="1" width="7.875" style="4" customWidth="1"/>
    <col min="2" max="2" width="16.125" style="4" customWidth="1"/>
    <col min="3" max="5" width="12.125" style="4" customWidth="1"/>
    <col min="6" max="6" width="10.25390625" style="4" customWidth="1"/>
    <col min="7" max="7" width="20.25390625" style="5" customWidth="1"/>
    <col min="8" max="8" width="10.75390625" style="4" customWidth="1"/>
    <col min="9" max="9" width="10.375" style="4" customWidth="1"/>
    <col min="10" max="16384" width="12.125" style="4" customWidth="1"/>
  </cols>
  <sheetData>
    <row r="1" spans="1:3" ht="23.25" customHeight="1">
      <c r="A1" s="69" t="s">
        <v>312</v>
      </c>
      <c r="B1" s="63"/>
      <c r="C1" s="27"/>
    </row>
    <row r="2" spans="1:10" ht="27" customHeight="1">
      <c r="A2" s="64" t="s">
        <v>316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2" customFormat="1" ht="44.25" customHeight="1">
      <c r="A3" s="30" t="s">
        <v>290</v>
      </c>
      <c r="B3" s="30" t="s">
        <v>291</v>
      </c>
      <c r="C3" s="21" t="s">
        <v>242</v>
      </c>
      <c r="D3" s="21" t="s">
        <v>241</v>
      </c>
      <c r="E3" s="21" t="s">
        <v>243</v>
      </c>
      <c r="F3" s="28" t="s">
        <v>285</v>
      </c>
      <c r="G3" s="21" t="s">
        <v>244</v>
      </c>
      <c r="H3" s="30" t="s">
        <v>292</v>
      </c>
      <c r="I3" s="21" t="s">
        <v>245</v>
      </c>
      <c r="J3" s="20" t="s">
        <v>246</v>
      </c>
    </row>
    <row r="4" spans="1:10" s="3" customFormat="1" ht="30" customHeight="1">
      <c r="A4" s="32">
        <v>20190201</v>
      </c>
      <c r="B4" s="22" t="s">
        <v>293</v>
      </c>
      <c r="C4" s="22" t="s">
        <v>256</v>
      </c>
      <c r="D4" s="22" t="s">
        <v>240</v>
      </c>
      <c r="E4" s="22" t="s">
        <v>257</v>
      </c>
      <c r="F4" s="22" t="s">
        <v>286</v>
      </c>
      <c r="G4" s="22" t="s">
        <v>273</v>
      </c>
      <c r="H4" s="22">
        <v>1</v>
      </c>
      <c r="I4" s="22" t="s">
        <v>35</v>
      </c>
      <c r="J4" s="24"/>
    </row>
    <row r="5" spans="1:10" s="3" customFormat="1" ht="34.5" customHeight="1">
      <c r="A5" s="32">
        <v>20190202</v>
      </c>
      <c r="B5" s="22" t="s">
        <v>294</v>
      </c>
      <c r="C5" s="22" t="s">
        <v>256</v>
      </c>
      <c r="D5" s="22" t="s">
        <v>258</v>
      </c>
      <c r="E5" s="22" t="s">
        <v>257</v>
      </c>
      <c r="F5" s="22" t="s">
        <v>286</v>
      </c>
      <c r="G5" s="22" t="s">
        <v>289</v>
      </c>
      <c r="H5" s="22">
        <v>1</v>
      </c>
      <c r="I5" s="22" t="s">
        <v>35</v>
      </c>
      <c r="J5" s="24"/>
    </row>
    <row r="6" spans="1:10" s="3" customFormat="1" ht="30" customHeight="1">
      <c r="A6" s="32">
        <v>20190203</v>
      </c>
      <c r="B6" s="22" t="s">
        <v>319</v>
      </c>
      <c r="C6" s="22" t="s">
        <v>256</v>
      </c>
      <c r="D6" s="22" t="s">
        <v>236</v>
      </c>
      <c r="E6" s="22" t="s">
        <v>257</v>
      </c>
      <c r="F6" s="22" t="s">
        <v>286</v>
      </c>
      <c r="G6" s="22" t="s">
        <v>288</v>
      </c>
      <c r="H6" s="22">
        <v>2</v>
      </c>
      <c r="I6" s="22" t="s">
        <v>35</v>
      </c>
      <c r="J6" s="24"/>
    </row>
    <row r="7" spans="1:10" s="3" customFormat="1" ht="27.75" customHeight="1">
      <c r="A7" s="24">
        <v>20190204</v>
      </c>
      <c r="B7" s="22" t="s">
        <v>295</v>
      </c>
      <c r="C7" s="22" t="s">
        <v>256</v>
      </c>
      <c r="D7" s="22" t="s">
        <v>237</v>
      </c>
      <c r="E7" s="22" t="s">
        <v>257</v>
      </c>
      <c r="F7" s="22" t="s">
        <v>286</v>
      </c>
      <c r="G7" s="22" t="s">
        <v>288</v>
      </c>
      <c r="H7" s="22">
        <v>5</v>
      </c>
      <c r="I7" s="22" t="s">
        <v>35</v>
      </c>
      <c r="J7" s="24"/>
    </row>
    <row r="8" spans="1:10" s="3" customFormat="1" ht="27" customHeight="1">
      <c r="A8" s="32">
        <v>20190205</v>
      </c>
      <c r="B8" s="22" t="s">
        <v>313</v>
      </c>
      <c r="C8" s="22" t="s">
        <v>256</v>
      </c>
      <c r="D8" s="22" t="s">
        <v>238</v>
      </c>
      <c r="E8" s="22" t="s">
        <v>257</v>
      </c>
      <c r="F8" s="22" t="s">
        <v>286</v>
      </c>
      <c r="G8" s="22" t="s">
        <v>288</v>
      </c>
      <c r="H8" s="22">
        <v>1</v>
      </c>
      <c r="I8" s="22" t="s">
        <v>35</v>
      </c>
      <c r="J8" s="24"/>
    </row>
    <row r="9" spans="1:10" s="3" customFormat="1" ht="27" customHeight="1">
      <c r="A9" s="24">
        <v>20190206</v>
      </c>
      <c r="B9" s="22" t="s">
        <v>293</v>
      </c>
      <c r="C9" s="22" t="s">
        <v>256</v>
      </c>
      <c r="D9" s="22" t="s">
        <v>239</v>
      </c>
      <c r="E9" s="22" t="s">
        <v>257</v>
      </c>
      <c r="F9" s="22" t="s">
        <v>286</v>
      </c>
      <c r="G9" s="22" t="s">
        <v>288</v>
      </c>
      <c r="H9" s="22">
        <v>1</v>
      </c>
      <c r="I9" s="22" t="s">
        <v>35</v>
      </c>
      <c r="J9" s="24"/>
    </row>
    <row r="10" spans="1:10" s="3" customFormat="1" ht="27" customHeight="1">
      <c r="A10" s="32">
        <v>20190207</v>
      </c>
      <c r="B10" s="22" t="s">
        <v>296</v>
      </c>
      <c r="C10" s="22" t="s">
        <v>269</v>
      </c>
      <c r="D10" s="22" t="s">
        <v>276</v>
      </c>
      <c r="E10" s="22" t="s">
        <v>257</v>
      </c>
      <c r="F10" s="22" t="s">
        <v>286</v>
      </c>
      <c r="G10" s="22" t="s">
        <v>274</v>
      </c>
      <c r="H10" s="22">
        <v>1</v>
      </c>
      <c r="I10" s="22" t="s">
        <v>35</v>
      </c>
      <c r="J10" s="24"/>
    </row>
    <row r="11" spans="1:10" s="3" customFormat="1" ht="27" customHeight="1">
      <c r="A11" s="32">
        <v>20190208</v>
      </c>
      <c r="B11" s="22" t="s">
        <v>297</v>
      </c>
      <c r="C11" s="22" t="s">
        <v>150</v>
      </c>
      <c r="D11" s="22" t="s">
        <v>236</v>
      </c>
      <c r="E11" s="22" t="s">
        <v>280</v>
      </c>
      <c r="F11" s="22" t="s">
        <v>287</v>
      </c>
      <c r="G11" s="22" t="s">
        <v>281</v>
      </c>
      <c r="H11" s="22">
        <v>1</v>
      </c>
      <c r="I11" s="22" t="s">
        <v>35</v>
      </c>
      <c r="J11" s="24"/>
    </row>
    <row r="12" spans="1:10" s="3" customFormat="1" ht="27" customHeight="1">
      <c r="A12" s="24">
        <v>20190209</v>
      </c>
      <c r="B12" s="22" t="s">
        <v>298</v>
      </c>
      <c r="C12" s="22" t="s">
        <v>150</v>
      </c>
      <c r="D12" s="22" t="s">
        <v>237</v>
      </c>
      <c r="E12" s="22" t="s">
        <v>280</v>
      </c>
      <c r="F12" s="22" t="s">
        <v>287</v>
      </c>
      <c r="G12" s="22" t="s">
        <v>259</v>
      </c>
      <c r="H12" s="22">
        <v>1</v>
      </c>
      <c r="I12" s="22" t="s">
        <v>35</v>
      </c>
      <c r="J12" s="24"/>
    </row>
    <row r="13" spans="1:10" s="3" customFormat="1" ht="27" customHeight="1">
      <c r="A13" s="24">
        <v>20190210</v>
      </c>
      <c r="B13" s="22" t="s">
        <v>298</v>
      </c>
      <c r="C13" s="22" t="s">
        <v>150</v>
      </c>
      <c r="D13" s="22" t="s">
        <v>236</v>
      </c>
      <c r="E13" s="22" t="s">
        <v>280</v>
      </c>
      <c r="F13" s="22" t="s">
        <v>287</v>
      </c>
      <c r="G13" s="22" t="s">
        <v>260</v>
      </c>
      <c r="H13" s="22">
        <v>1</v>
      </c>
      <c r="I13" s="22" t="s">
        <v>35</v>
      </c>
      <c r="J13" s="24"/>
    </row>
    <row r="14" spans="1:10" s="3" customFormat="1" ht="27" customHeight="1">
      <c r="A14" s="24">
        <v>20190211</v>
      </c>
      <c r="B14" s="22" t="s">
        <v>299</v>
      </c>
      <c r="C14" s="22" t="s">
        <v>272</v>
      </c>
      <c r="D14" s="22" t="s">
        <v>317</v>
      </c>
      <c r="E14" s="22" t="s">
        <v>280</v>
      </c>
      <c r="F14" s="22" t="s">
        <v>287</v>
      </c>
      <c r="G14" s="22" t="s">
        <v>274</v>
      </c>
      <c r="H14" s="22">
        <v>1</v>
      </c>
      <c r="I14" s="22" t="s">
        <v>35</v>
      </c>
      <c r="J14" s="24"/>
    </row>
    <row r="15" spans="1:10" s="3" customFormat="1" ht="27" customHeight="1">
      <c r="A15" s="32">
        <v>20190212</v>
      </c>
      <c r="B15" s="22" t="s">
        <v>300</v>
      </c>
      <c r="C15" s="22" t="s">
        <v>272</v>
      </c>
      <c r="D15" s="22" t="s">
        <v>277</v>
      </c>
      <c r="E15" s="22" t="s">
        <v>280</v>
      </c>
      <c r="F15" s="22" t="s">
        <v>287</v>
      </c>
      <c r="G15" s="22" t="s">
        <v>283</v>
      </c>
      <c r="H15" s="22">
        <v>1</v>
      </c>
      <c r="I15" s="22" t="s">
        <v>35</v>
      </c>
      <c r="J15" s="24"/>
    </row>
    <row r="16" spans="1:10" s="26" customFormat="1" ht="35.25" customHeight="1">
      <c r="A16" s="32">
        <v>20190213</v>
      </c>
      <c r="B16" s="22" t="s">
        <v>320</v>
      </c>
      <c r="C16" s="22" t="s">
        <v>262</v>
      </c>
      <c r="D16" s="22" t="s">
        <v>263</v>
      </c>
      <c r="E16" s="22" t="s">
        <v>280</v>
      </c>
      <c r="F16" s="22" t="s">
        <v>287</v>
      </c>
      <c r="G16" s="22" t="s">
        <v>282</v>
      </c>
      <c r="H16" s="22">
        <v>2</v>
      </c>
      <c r="I16" s="22" t="s">
        <v>35</v>
      </c>
      <c r="J16" s="29"/>
    </row>
    <row r="17" spans="1:10" ht="22.5" customHeight="1">
      <c r="A17" s="32">
        <v>20190214</v>
      </c>
      <c r="B17" s="22" t="s">
        <v>301</v>
      </c>
      <c r="C17" s="22" t="s">
        <v>262</v>
      </c>
      <c r="D17" s="22" t="s">
        <v>265</v>
      </c>
      <c r="E17" s="22" t="s">
        <v>280</v>
      </c>
      <c r="F17" s="22" t="s">
        <v>287</v>
      </c>
      <c r="G17" s="22" t="s">
        <v>266</v>
      </c>
      <c r="H17" s="22">
        <v>1</v>
      </c>
      <c r="I17" s="22" t="s">
        <v>35</v>
      </c>
      <c r="J17" s="23"/>
    </row>
    <row r="18" spans="1:10" ht="22.5" customHeight="1">
      <c r="A18" s="32">
        <v>20190215</v>
      </c>
      <c r="B18" s="22" t="s">
        <v>302</v>
      </c>
      <c r="C18" s="22" t="s">
        <v>262</v>
      </c>
      <c r="D18" s="22" t="s">
        <v>264</v>
      </c>
      <c r="E18" s="22" t="s">
        <v>280</v>
      </c>
      <c r="F18" s="22" t="s">
        <v>287</v>
      </c>
      <c r="G18" s="22" t="s">
        <v>266</v>
      </c>
      <c r="H18" s="22">
        <v>1</v>
      </c>
      <c r="I18" s="22" t="s">
        <v>35</v>
      </c>
      <c r="J18" s="23"/>
    </row>
    <row r="19" spans="1:10" ht="22.5" customHeight="1">
      <c r="A19" s="24">
        <v>20190216</v>
      </c>
      <c r="B19" s="22" t="s">
        <v>303</v>
      </c>
      <c r="C19" s="22" t="s">
        <v>262</v>
      </c>
      <c r="D19" s="22" t="s">
        <v>263</v>
      </c>
      <c r="E19" s="22" t="s">
        <v>280</v>
      </c>
      <c r="F19" s="22" t="s">
        <v>287</v>
      </c>
      <c r="G19" s="22" t="s">
        <v>267</v>
      </c>
      <c r="H19" s="22">
        <v>1</v>
      </c>
      <c r="I19" s="22" t="s">
        <v>35</v>
      </c>
      <c r="J19" s="25"/>
    </row>
    <row r="20" spans="1:10" s="3" customFormat="1" ht="39" customHeight="1">
      <c r="A20" s="32">
        <v>20190217</v>
      </c>
      <c r="B20" s="22" t="s">
        <v>318</v>
      </c>
      <c r="C20" s="22" t="s">
        <v>272</v>
      </c>
      <c r="D20" s="22" t="s">
        <v>271</v>
      </c>
      <c r="E20" s="22" t="s">
        <v>280</v>
      </c>
      <c r="F20" s="22" t="s">
        <v>287</v>
      </c>
      <c r="G20" s="22" t="s">
        <v>273</v>
      </c>
      <c r="H20" s="22">
        <v>5</v>
      </c>
      <c r="I20" s="22" t="s">
        <v>35</v>
      </c>
      <c r="J20" s="24"/>
    </row>
    <row r="21" spans="1:10" s="3" customFormat="1" ht="22.5" customHeight="1">
      <c r="A21" s="32">
        <v>20190218</v>
      </c>
      <c r="B21" s="22" t="s">
        <v>304</v>
      </c>
      <c r="C21" s="22" t="s">
        <v>272</v>
      </c>
      <c r="D21" s="22" t="s">
        <v>261</v>
      </c>
      <c r="E21" s="22" t="s">
        <v>280</v>
      </c>
      <c r="F21" s="22" t="s">
        <v>287</v>
      </c>
      <c r="G21" s="22" t="s">
        <v>275</v>
      </c>
      <c r="H21" s="22">
        <v>1</v>
      </c>
      <c r="I21" s="22" t="s">
        <v>35</v>
      </c>
      <c r="J21" s="24"/>
    </row>
    <row r="22" spans="1:10" ht="22.5" customHeight="1">
      <c r="A22" s="32">
        <v>20190219</v>
      </c>
      <c r="B22" s="22" t="s">
        <v>305</v>
      </c>
      <c r="C22" s="22" t="s">
        <v>248</v>
      </c>
      <c r="D22" s="22" t="s">
        <v>247</v>
      </c>
      <c r="E22" s="22" t="s">
        <v>280</v>
      </c>
      <c r="F22" s="22" t="s">
        <v>287</v>
      </c>
      <c r="G22" s="22" t="s">
        <v>284</v>
      </c>
      <c r="H22" s="22">
        <v>1</v>
      </c>
      <c r="I22" s="22" t="s">
        <v>35</v>
      </c>
      <c r="J22" s="24"/>
    </row>
    <row r="23" spans="1:10" ht="22.5" customHeight="1">
      <c r="A23" s="32">
        <v>20190220</v>
      </c>
      <c r="B23" s="22" t="s">
        <v>306</v>
      </c>
      <c r="C23" s="22" t="s">
        <v>248</v>
      </c>
      <c r="D23" s="22" t="s">
        <v>249</v>
      </c>
      <c r="E23" s="22" t="s">
        <v>280</v>
      </c>
      <c r="F23" s="22" t="s">
        <v>287</v>
      </c>
      <c r="G23" s="22" t="s">
        <v>250</v>
      </c>
      <c r="H23" s="22">
        <v>1</v>
      </c>
      <c r="I23" s="22" t="s">
        <v>35</v>
      </c>
      <c r="J23" s="24"/>
    </row>
    <row r="24" spans="1:10" ht="22.5" customHeight="1">
      <c r="A24" s="32">
        <v>20190221</v>
      </c>
      <c r="B24" s="22" t="s">
        <v>306</v>
      </c>
      <c r="C24" s="22" t="s">
        <v>248</v>
      </c>
      <c r="D24" s="22" t="s">
        <v>251</v>
      </c>
      <c r="E24" s="22" t="s">
        <v>280</v>
      </c>
      <c r="F24" s="22" t="s">
        <v>287</v>
      </c>
      <c r="G24" s="22" t="s">
        <v>250</v>
      </c>
      <c r="H24" s="22">
        <v>1</v>
      </c>
      <c r="I24" s="22" t="s">
        <v>35</v>
      </c>
      <c r="J24" s="24"/>
    </row>
    <row r="25" spans="1:10" ht="22.5" customHeight="1">
      <c r="A25" s="32">
        <v>20190222</v>
      </c>
      <c r="B25" s="22" t="s">
        <v>307</v>
      </c>
      <c r="C25" s="22" t="s">
        <v>272</v>
      </c>
      <c r="D25" s="22" t="s">
        <v>268</v>
      </c>
      <c r="E25" s="22" t="s">
        <v>280</v>
      </c>
      <c r="F25" s="22" t="s">
        <v>287</v>
      </c>
      <c r="G25" s="22" t="s">
        <v>278</v>
      </c>
      <c r="H25" s="22">
        <v>1</v>
      </c>
      <c r="I25" s="22" t="s">
        <v>35</v>
      </c>
      <c r="J25" s="24"/>
    </row>
    <row r="26" spans="1:10" ht="22.5" customHeight="1">
      <c r="A26" s="24">
        <v>20190223</v>
      </c>
      <c r="B26" s="22" t="s">
        <v>308</v>
      </c>
      <c r="C26" s="22" t="s">
        <v>272</v>
      </c>
      <c r="D26" s="22" t="s">
        <v>270</v>
      </c>
      <c r="E26" s="22" t="s">
        <v>280</v>
      </c>
      <c r="F26" s="22" t="s">
        <v>287</v>
      </c>
      <c r="G26" s="22" t="s">
        <v>279</v>
      </c>
      <c r="H26" s="22">
        <v>1</v>
      </c>
      <c r="I26" s="22" t="s">
        <v>35</v>
      </c>
      <c r="J26" s="24"/>
    </row>
    <row r="27" spans="1:10" ht="22.5" customHeight="1">
      <c r="A27" s="32">
        <v>20190224</v>
      </c>
      <c r="B27" s="22" t="s">
        <v>307</v>
      </c>
      <c r="C27" s="22" t="s">
        <v>272</v>
      </c>
      <c r="D27" s="22" t="s">
        <v>314</v>
      </c>
      <c r="E27" s="22" t="s">
        <v>280</v>
      </c>
      <c r="F27" s="22" t="s">
        <v>287</v>
      </c>
      <c r="G27" s="22" t="s">
        <v>315</v>
      </c>
      <c r="H27" s="22">
        <v>1</v>
      </c>
      <c r="I27" s="22" t="s">
        <v>35</v>
      </c>
      <c r="J27" s="24"/>
    </row>
    <row r="28" spans="1:10" ht="22.5" customHeight="1">
      <c r="A28" s="32">
        <v>20190225</v>
      </c>
      <c r="B28" s="22" t="s">
        <v>309</v>
      </c>
      <c r="C28" s="22" t="s">
        <v>272</v>
      </c>
      <c r="D28" s="22" t="s">
        <v>270</v>
      </c>
      <c r="E28" s="22" t="s">
        <v>280</v>
      </c>
      <c r="F28" s="22" t="s">
        <v>287</v>
      </c>
      <c r="G28" s="22" t="s">
        <v>275</v>
      </c>
      <c r="H28" s="22">
        <v>1</v>
      </c>
      <c r="I28" s="22" t="s">
        <v>35</v>
      </c>
      <c r="J28" s="24"/>
    </row>
    <row r="29" spans="1:10" ht="22.5" customHeight="1">
      <c r="A29" s="24">
        <v>20190226</v>
      </c>
      <c r="B29" s="22" t="s">
        <v>310</v>
      </c>
      <c r="C29" s="22" t="s">
        <v>272</v>
      </c>
      <c r="D29" s="22" t="s">
        <v>268</v>
      </c>
      <c r="E29" s="22" t="s">
        <v>280</v>
      </c>
      <c r="F29" s="22" t="s">
        <v>287</v>
      </c>
      <c r="G29" s="22" t="s">
        <v>275</v>
      </c>
      <c r="H29" s="22">
        <v>1</v>
      </c>
      <c r="I29" s="22" t="s">
        <v>35</v>
      </c>
      <c r="J29" s="24"/>
    </row>
    <row r="30" spans="1:10" ht="22.5" customHeight="1">
      <c r="A30" s="32">
        <v>20190227</v>
      </c>
      <c r="B30" s="22" t="s">
        <v>310</v>
      </c>
      <c r="C30" s="22" t="s">
        <v>272</v>
      </c>
      <c r="D30" s="22" t="s">
        <v>268</v>
      </c>
      <c r="E30" s="22" t="s">
        <v>280</v>
      </c>
      <c r="F30" s="22" t="s">
        <v>287</v>
      </c>
      <c r="G30" s="22" t="s">
        <v>273</v>
      </c>
      <c r="H30" s="22">
        <v>1</v>
      </c>
      <c r="I30" s="22" t="s">
        <v>35</v>
      </c>
      <c r="J30" s="24"/>
    </row>
    <row r="31" spans="1:10" ht="22.5" customHeight="1">
      <c r="A31" s="32">
        <v>20190228</v>
      </c>
      <c r="B31" s="22" t="s">
        <v>311</v>
      </c>
      <c r="C31" s="22" t="s">
        <v>254</v>
      </c>
      <c r="D31" s="22" t="s">
        <v>253</v>
      </c>
      <c r="E31" s="22" t="s">
        <v>280</v>
      </c>
      <c r="F31" s="22" t="s">
        <v>287</v>
      </c>
      <c r="G31" s="22" t="s">
        <v>255</v>
      </c>
      <c r="H31" s="22">
        <v>1</v>
      </c>
      <c r="I31" s="22" t="s">
        <v>35</v>
      </c>
      <c r="J31" s="24"/>
    </row>
    <row r="32" spans="1:8" ht="38.25" customHeight="1">
      <c r="A32" s="67" t="s">
        <v>252</v>
      </c>
      <c r="B32" s="68"/>
      <c r="C32" s="68"/>
      <c r="D32" s="68"/>
      <c r="E32" s="68"/>
      <c r="F32" s="68"/>
      <c r="G32" s="68"/>
      <c r="H32" s="4">
        <f>SUM(H4:H31)</f>
        <v>38</v>
      </c>
    </row>
  </sheetData>
  <sheetProtection/>
  <mergeCells count="3">
    <mergeCell ref="A2:J2"/>
    <mergeCell ref="A32:G32"/>
    <mergeCell ref="A1:B1"/>
  </mergeCells>
  <printOptions horizontalCentered="1"/>
  <pageMargins left="0.511805555555556" right="0.511805555555556" top="0.55" bottom="0.354166666666667" header="0.313888888888889" footer="0.313888888888889"/>
  <pageSetup horizontalDpi="600" verticalDpi="600" orientation="landscape" paperSize="9" r:id="rId3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xt256.com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REDSUN</dc:creator>
  <cp:keywords/>
  <dc:description/>
  <cp:lastModifiedBy>REDSUN</cp:lastModifiedBy>
  <cp:lastPrinted>2019-08-16T03:52:44Z</cp:lastPrinted>
  <dcterms:created xsi:type="dcterms:W3CDTF">2018-04-04T00:34:00Z</dcterms:created>
  <dcterms:modified xsi:type="dcterms:W3CDTF">2019-08-16T03:59:49Z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